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120" windowHeight="8835" tabRatio="892"/>
  </bookViews>
  <sheets>
    <sheet name="Exhibitors" sheetId="1" r:id="rId1"/>
    <sheet name="Ribbon Winners" sheetId="17" r:id="rId2"/>
    <sheet name="German Lt Lager" sheetId="16" r:id="rId3"/>
    <sheet name="German Amber Lager" sheetId="46" r:id="rId4"/>
    <sheet name="Cream Ale" sheetId="14" r:id="rId5"/>
    <sheet name="Blonde &amp; Kolsch" sheetId="24" r:id="rId6"/>
    <sheet name="American Wheat" sheetId="34" r:id="rId7"/>
    <sheet name="German Alt &amp; Cali Common" sheetId="8" r:id="rId8"/>
    <sheet name="English Bitters" sheetId="3" r:id="rId9"/>
    <sheet name="Scottish &amp; Irish Ales" sheetId="40" r:id="rId10"/>
    <sheet name="American Pale" sheetId="6" r:id="rId11"/>
    <sheet name="American Brown &amp; Amber" sheetId="47" r:id="rId12"/>
    <sheet name="Mild &amp; English Brown" sheetId="41" r:id="rId13"/>
    <sheet name="Porter" sheetId="48" r:id="rId14"/>
    <sheet name="Sweet &amp; Oatmeal Stout" sheetId="4" r:id="rId15"/>
    <sheet name="American &amp; Imp Stout" sheetId="49" r:id="rId16"/>
    <sheet name="IPA #1" sheetId="13" r:id="rId17"/>
    <sheet name="IPA #2" sheetId="2" r:id="rId18"/>
    <sheet name="Hefeweizen" sheetId="50" r:id="rId19"/>
    <sheet name="Big Beers" sheetId="51" r:id="rId20"/>
    <sheet name="Witbier" sheetId="33" r:id="rId21"/>
    <sheet name="Belgian" sheetId="31" r:id="rId22"/>
    <sheet name="Saison" sheetId="30" r:id="rId23"/>
    <sheet name="Sour Ale" sheetId="43" r:id="rId24"/>
    <sheet name="Belgian Strong &amp; Weizen" sheetId="45" r:id="rId25"/>
    <sheet name="Fruit Beer" sheetId="55" r:id="rId26"/>
    <sheet name="Spice Veg Herb" sheetId="56" r:id="rId27"/>
    <sheet name="Wood Aged &amp; Smoked" sheetId="57" r:id="rId28"/>
    <sheet name="Specialty" sheetId="60" r:id="rId29"/>
    <sheet name="Mead " sheetId="20" r:id="rId30"/>
    <sheet name="Fruit Melomel" sheetId="58" r:id="rId31"/>
    <sheet name="Metheglin &amp; Specialty" sheetId="59" r:id="rId32"/>
    <sheet name="Cider" sheetId="54" r:id="rId33"/>
  </sheets>
  <calcPr calcId="145621"/>
</workbook>
</file>

<file path=xl/calcChain.xml><?xml version="1.0" encoding="utf-8"?>
<calcChain xmlns="http://schemas.openxmlformats.org/spreadsheetml/2006/main">
  <c r="D85" i="1" l="1"/>
</calcChain>
</file>

<file path=xl/sharedStrings.xml><?xml version="1.0" encoding="utf-8"?>
<sst xmlns="http://schemas.openxmlformats.org/spreadsheetml/2006/main" count="2103" uniqueCount="293">
  <si>
    <t>Exhibitor Number</t>
  </si>
  <si>
    <t>Last Name</t>
  </si>
  <si>
    <t>First Name</t>
  </si>
  <si>
    <t># Entries</t>
  </si>
  <si>
    <t>Bowman</t>
  </si>
  <si>
    <t>Eric</t>
  </si>
  <si>
    <t>Wayne</t>
  </si>
  <si>
    <t>Robert</t>
  </si>
  <si>
    <t>Score</t>
  </si>
  <si>
    <t>Ranking</t>
  </si>
  <si>
    <t>Style</t>
  </si>
  <si>
    <t>Rank</t>
  </si>
  <si>
    <t>Ribbon</t>
  </si>
  <si>
    <t>Schmitz</t>
  </si>
  <si>
    <t>Gene</t>
  </si>
  <si>
    <t>Andrew</t>
  </si>
  <si>
    <t>Penar</t>
  </si>
  <si>
    <t>Bradley</t>
  </si>
  <si>
    <t>Adam</t>
  </si>
  <si>
    <t>1st</t>
  </si>
  <si>
    <t>2nd</t>
  </si>
  <si>
    <t>3rd</t>
  </si>
  <si>
    <t>Maibock</t>
  </si>
  <si>
    <t>Cream Ale</t>
  </si>
  <si>
    <t>Blonde Ale</t>
  </si>
  <si>
    <t>Kolsch</t>
  </si>
  <si>
    <t>Robust Porter</t>
  </si>
  <si>
    <t>Brown Porter</t>
  </si>
  <si>
    <t>Oatmeal Stout</t>
  </si>
  <si>
    <t>Sweet Stout</t>
  </si>
  <si>
    <t>American Stout</t>
  </si>
  <si>
    <t>English IPA</t>
  </si>
  <si>
    <t>American IPA</t>
  </si>
  <si>
    <t>Witbier</t>
  </si>
  <si>
    <t>Armstrong</t>
  </si>
  <si>
    <t>Jeff</t>
  </si>
  <si>
    <t>Scott</t>
  </si>
  <si>
    <t>Craig</t>
  </si>
  <si>
    <t>Worrall</t>
  </si>
  <si>
    <t>Chris</t>
  </si>
  <si>
    <t>Manning</t>
  </si>
  <si>
    <t>Glaser</t>
  </si>
  <si>
    <t>Hysell</t>
  </si>
  <si>
    <t>Donald</t>
  </si>
  <si>
    <t>Matthew</t>
  </si>
  <si>
    <t>David</t>
  </si>
  <si>
    <t>1st - BOS</t>
  </si>
  <si>
    <t>Imperial IPA</t>
  </si>
  <si>
    <t>Saison</t>
  </si>
  <si>
    <t>Black IPA</t>
  </si>
  <si>
    <t>Exhibitor #</t>
  </si>
  <si>
    <t>Joynt</t>
  </si>
  <si>
    <t>Andy</t>
  </si>
  <si>
    <t>Chad</t>
  </si>
  <si>
    <t>Paul</t>
  </si>
  <si>
    <t>Baker</t>
  </si>
  <si>
    <t>Dwight</t>
  </si>
  <si>
    <t>American Wheat</t>
  </si>
  <si>
    <t>American Barleywine</t>
  </si>
  <si>
    <t>Alexander</t>
  </si>
  <si>
    <t>Ball</t>
  </si>
  <si>
    <t>Kent</t>
  </si>
  <si>
    <t>Batten</t>
  </si>
  <si>
    <t>Ben</t>
  </si>
  <si>
    <t>Brandon</t>
  </si>
  <si>
    <t>Bart</t>
  </si>
  <si>
    <t>Fashimpaur</t>
  </si>
  <si>
    <t>Ford</t>
  </si>
  <si>
    <t>Greenawalt</t>
  </si>
  <si>
    <t>Matt</t>
  </si>
  <si>
    <t>Kay</t>
  </si>
  <si>
    <t>Larry</t>
  </si>
  <si>
    <t>Phillips</t>
  </si>
  <si>
    <t>Smith</t>
  </si>
  <si>
    <t>Whited</t>
  </si>
  <si>
    <t>Berton</t>
  </si>
  <si>
    <t>Bohemian Pils</t>
  </si>
  <si>
    <t>Munich Dunkel</t>
  </si>
  <si>
    <t>Vienna Lager</t>
  </si>
  <si>
    <t>Traditional Bock</t>
  </si>
  <si>
    <t>Northern German Alt</t>
  </si>
  <si>
    <t>Extra Special Bitter</t>
  </si>
  <si>
    <t>Old Ale</t>
  </si>
  <si>
    <t>Gold</t>
  </si>
  <si>
    <t>Silver</t>
  </si>
  <si>
    <t>Bronze</t>
  </si>
  <si>
    <t>Leonard</t>
  </si>
  <si>
    <t>Doug</t>
  </si>
  <si>
    <t>Taylor</t>
  </si>
  <si>
    <t>Harris</t>
  </si>
  <si>
    <t>Huber</t>
  </si>
  <si>
    <t>Wilson</t>
  </si>
  <si>
    <t>Wellman</t>
  </si>
  <si>
    <t>Shriver</t>
  </si>
  <si>
    <t>Aldrich</t>
  </si>
  <si>
    <t>Borror</t>
  </si>
  <si>
    <t>Reif</t>
  </si>
  <si>
    <t>Ripperger</t>
  </si>
  <si>
    <t>Sloan</t>
  </si>
  <si>
    <t>Corley</t>
  </si>
  <si>
    <t>Beilke</t>
  </si>
  <si>
    <t>Lisa</t>
  </si>
  <si>
    <t>James</t>
  </si>
  <si>
    <t>Nathan</t>
  </si>
  <si>
    <t>Jon</t>
  </si>
  <si>
    <t>Dustin</t>
  </si>
  <si>
    <t>Aaron</t>
  </si>
  <si>
    <t>Kurt</t>
  </si>
  <si>
    <t>Derek</t>
  </si>
  <si>
    <t>Joe</t>
  </si>
  <si>
    <t>German Pils</t>
  </si>
  <si>
    <t>Dry Stout</t>
  </si>
  <si>
    <t>Hefeweizen</t>
  </si>
  <si>
    <t>Flanders Red</t>
  </si>
  <si>
    <t>Hoppy Wheat</t>
  </si>
  <si>
    <t>Wood Aged</t>
  </si>
  <si>
    <t>Hazelwood</t>
  </si>
  <si>
    <t>Cherry</t>
  </si>
  <si>
    <t>Raspberry</t>
  </si>
  <si>
    <t>New England Cider</t>
  </si>
  <si>
    <t>Applewine</t>
  </si>
  <si>
    <t>Braggot</t>
  </si>
  <si>
    <t>Common Cider</t>
  </si>
  <si>
    <t>Archer</t>
  </si>
  <si>
    <t>Kennan</t>
  </si>
  <si>
    <t xml:space="preserve"> Eric</t>
  </si>
  <si>
    <t>Baas</t>
  </si>
  <si>
    <t>Dave</t>
  </si>
  <si>
    <t>Bajorek</t>
  </si>
  <si>
    <t>Andre</t>
  </si>
  <si>
    <t>Barnett</t>
  </si>
  <si>
    <t>Borchardt</t>
  </si>
  <si>
    <t xml:space="preserve"> Brent</t>
  </si>
  <si>
    <t>Brandt</t>
  </si>
  <si>
    <t>Burt</t>
  </si>
  <si>
    <t>Michael</t>
  </si>
  <si>
    <t>Calahan</t>
  </si>
  <si>
    <t>Casady</t>
  </si>
  <si>
    <t>Daniels</t>
  </si>
  <si>
    <t>Randy</t>
  </si>
  <si>
    <t>Delury</t>
  </si>
  <si>
    <t>Dial</t>
  </si>
  <si>
    <t>Eikenberry</t>
  </si>
  <si>
    <t>John</t>
  </si>
  <si>
    <t>Engelkes</t>
  </si>
  <si>
    <t>Chaz</t>
  </si>
  <si>
    <t xml:space="preserve">Daniel </t>
  </si>
  <si>
    <t>Cox</t>
  </si>
  <si>
    <t xml:space="preserve">Jacob </t>
  </si>
  <si>
    <t>Furlong</t>
  </si>
  <si>
    <t>Ezekiel</t>
  </si>
  <si>
    <t>Hartwig</t>
  </si>
  <si>
    <t>Jonathan</t>
  </si>
  <si>
    <t xml:space="preserve"> Martin</t>
  </si>
  <si>
    <t>Hemesath</t>
  </si>
  <si>
    <t>Stuart</t>
  </si>
  <si>
    <t>Herring</t>
  </si>
  <si>
    <t xml:space="preserve">Jennings </t>
  </si>
  <si>
    <t>Johnson</t>
  </si>
  <si>
    <t>Kennedy</t>
  </si>
  <si>
    <t>Ed</t>
  </si>
  <si>
    <t xml:space="preserve">Larrison </t>
  </si>
  <si>
    <t>Clint</t>
  </si>
  <si>
    <t>McGrath</t>
  </si>
  <si>
    <t xml:space="preserve">Phil </t>
  </si>
  <si>
    <t>O'neal</t>
  </si>
  <si>
    <t>Jefff</t>
  </si>
  <si>
    <t>Pence</t>
  </si>
  <si>
    <t>Jacob</t>
  </si>
  <si>
    <t>Perdan</t>
  </si>
  <si>
    <t>Hollis</t>
  </si>
  <si>
    <t xml:space="preserve">Rinderknecht </t>
  </si>
  <si>
    <t>Stephen</t>
  </si>
  <si>
    <t>Roth</t>
  </si>
  <si>
    <t>Reg</t>
  </si>
  <si>
    <t>Shannon</t>
  </si>
  <si>
    <t>Kevin</t>
  </si>
  <si>
    <t>Showman</t>
  </si>
  <si>
    <t>Lucas</t>
  </si>
  <si>
    <t>Kc</t>
  </si>
  <si>
    <t>Snyder</t>
  </si>
  <si>
    <t xml:space="preserve">Sorensen </t>
  </si>
  <si>
    <t>Dana</t>
  </si>
  <si>
    <t>Spohnheimer</t>
  </si>
  <si>
    <t>Kuehnhold</t>
  </si>
  <si>
    <t xml:space="preserve">Jesse </t>
  </si>
  <si>
    <t>Terveer</t>
  </si>
  <si>
    <t>Bret</t>
  </si>
  <si>
    <t>Thomas</t>
  </si>
  <si>
    <t>Thompson</t>
  </si>
  <si>
    <t>Don</t>
  </si>
  <si>
    <t>Vande Zande</t>
  </si>
  <si>
    <t>Veach</t>
  </si>
  <si>
    <t>Vos</t>
  </si>
  <si>
    <t>Amy</t>
  </si>
  <si>
    <t>Ware</t>
  </si>
  <si>
    <t>Rod</t>
  </si>
  <si>
    <t>Wilkins</t>
  </si>
  <si>
    <t>Shawn</t>
  </si>
  <si>
    <t>Wolf</t>
  </si>
  <si>
    <t xml:space="preserve">Zscherny </t>
  </si>
  <si>
    <t>Entrant Number</t>
  </si>
  <si>
    <t>Munich Helles</t>
  </si>
  <si>
    <t>Dortmunder</t>
  </si>
  <si>
    <t>American Pils</t>
  </si>
  <si>
    <t>Dark American Lager</t>
  </si>
  <si>
    <t>Dopplebock</t>
  </si>
  <si>
    <t>Oktoberfest</t>
  </si>
  <si>
    <t>Schwartzbier</t>
  </si>
  <si>
    <t>Vanilla Cream Ale</t>
  </si>
  <si>
    <t>Cnetenial Blonde</t>
  </si>
  <si>
    <t>Honeyweizen</t>
  </si>
  <si>
    <t>California Common</t>
  </si>
  <si>
    <t>Ordinary Bitter</t>
  </si>
  <si>
    <t>ESB - IA Hops</t>
  </si>
  <si>
    <t>Special Bitter</t>
  </si>
  <si>
    <t>Scottish 80</t>
  </si>
  <si>
    <t>Irish Red</t>
  </si>
  <si>
    <t>Scottish 60</t>
  </si>
  <si>
    <t>Strong Scottish</t>
  </si>
  <si>
    <t>American Pale</t>
  </si>
  <si>
    <t>American Amber</t>
  </si>
  <si>
    <t>American Brown</t>
  </si>
  <si>
    <t>Northern Eng Brown</t>
  </si>
  <si>
    <t>English Mild</t>
  </si>
  <si>
    <t>Baltic Porter</t>
  </si>
  <si>
    <t>Russian Imp Stout</t>
  </si>
  <si>
    <t>Belgian Pale Ale</t>
  </si>
  <si>
    <t>Belgian Trappist</t>
  </si>
  <si>
    <t>Belgian Single</t>
  </si>
  <si>
    <t>Belgian IPA</t>
  </si>
  <si>
    <t>Strong Winter Saison</t>
  </si>
  <si>
    <t>Table Strength Saison</t>
  </si>
  <si>
    <t>Strong with Corriander</t>
  </si>
  <si>
    <t>Sour Summer Ale</t>
  </si>
  <si>
    <t>Flanders Brown</t>
  </si>
  <si>
    <t>Sour</t>
  </si>
  <si>
    <t>Raspberry Lambic</t>
  </si>
  <si>
    <t>Berlinerweisse</t>
  </si>
  <si>
    <t>Belgian Tripel</t>
  </si>
  <si>
    <t>Eisweizenbock</t>
  </si>
  <si>
    <t>Belgian Dubbel</t>
  </si>
  <si>
    <t>Belgian Golden Strong</t>
  </si>
  <si>
    <t>Belgian Blonde Ale</t>
  </si>
  <si>
    <t>Weizenbock</t>
  </si>
  <si>
    <t>Am Wheat with IA Berries</t>
  </si>
  <si>
    <t>Cherry Tart</t>
  </si>
  <si>
    <t>Peach Lager</t>
  </si>
  <si>
    <t>Cherry and Sweet Raspberry</t>
  </si>
  <si>
    <t>Fruit Wheat</t>
  </si>
  <si>
    <t>Apricot Cream Ale</t>
  </si>
  <si>
    <t>Imp IPA with Passion Fruit</t>
  </si>
  <si>
    <t xml:space="preserve">Imp IPA with Passion Fruit &amp; Pineapple </t>
  </si>
  <si>
    <t>Coffee Stout</t>
  </si>
  <si>
    <t>Amber Ale w/Pumpkin</t>
  </si>
  <si>
    <t>Spiced Herb Veg</t>
  </si>
  <si>
    <t>Mole Stout</t>
  </si>
  <si>
    <t>Chai Stout</t>
  </si>
  <si>
    <t>Jalepeno Cream Ale</t>
  </si>
  <si>
    <t>Rhubarb Ale</t>
  </si>
  <si>
    <t>Christmas Spiced Ale</t>
  </si>
  <si>
    <t>Choc Hazelnut Porter</t>
  </si>
  <si>
    <t>Bourbon Oaked Porter</t>
  </si>
  <si>
    <t>Oaked IPA</t>
  </si>
  <si>
    <t>Oak Aged Tripel</t>
  </si>
  <si>
    <t>Oaked Maple Lager</t>
  </si>
  <si>
    <t>Foreign Stout with Oak/rum</t>
  </si>
  <si>
    <t>Rauchbier</t>
  </si>
  <si>
    <t>Wood Aged in Templeton Rye</t>
  </si>
  <si>
    <t>Smoked Brown</t>
  </si>
  <si>
    <t>Imp Smokehouse Chipotle</t>
  </si>
  <si>
    <t>IA Farmhouse Ale</t>
  </si>
  <si>
    <t>India Brown Ale</t>
  </si>
  <si>
    <t>Imp Stout w/Peanut Butter</t>
  </si>
  <si>
    <t>Raspberry Tart w/Peppers</t>
  </si>
  <si>
    <t>Black Rye IPA</t>
  </si>
  <si>
    <t>Choc Oatmeal Stout</t>
  </si>
  <si>
    <t>Oak Aged Rye Porter</t>
  </si>
  <si>
    <t>Licorice Beer</t>
  </si>
  <si>
    <t>Tradtional Sweet Mead</t>
  </si>
  <si>
    <t>Cyser</t>
  </si>
  <si>
    <t>Dry Mead</t>
  </si>
  <si>
    <t>Cherry &amp; Black Currant</t>
  </si>
  <si>
    <t>Strawberry Rhubarb</t>
  </si>
  <si>
    <t>Kiwi</t>
  </si>
  <si>
    <t>Hawthorn Berry</t>
  </si>
  <si>
    <t>Black Currant</t>
  </si>
  <si>
    <t>Metheglin - Ginsing</t>
  </si>
  <si>
    <t>Specialty Cider</t>
  </si>
  <si>
    <t>Metheglin - Cin &amp; Nutmeg</t>
  </si>
  <si>
    <t>Lillis</t>
  </si>
  <si>
    <t>Gary</t>
  </si>
  <si>
    <t>Coffee Porter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</si>
</sst>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0" fillId="0" borderId="0" xfId="0" applyBorder="1"/>
    <xf numFmtId="0" fontId="2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/>
    <xf numFmtId="0" fontId="2" fillId="3" borderId="1" xfId="0" applyFont="1" applyFill="1" applyBorder="1"/>
    <xf numFmtId="0" fontId="2" fillId="0" borderId="1" xfId="0" applyFont="1" applyFill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left"/>
    </xf>
    <xf numFmtId="0" fontId="2" fillId="4" borderId="1" xfId="0" applyFont="1" applyFill="1" applyBorder="1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1" fillId="4" borderId="1" xfId="0" applyFont="1" applyFill="1" applyBorder="1"/>
    <xf numFmtId="0" fontId="0" fillId="4" borderId="1" xfId="0" applyFill="1" applyBorder="1"/>
    <xf numFmtId="0" fontId="1" fillId="3" borderId="1" xfId="0" applyFont="1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abSelected="1" view="pageLayout" zoomScaleNormal="130" workbookViewId="0">
      <selection activeCell="A3" sqref="A3"/>
    </sheetView>
  </sheetViews>
  <sheetFormatPr defaultRowHeight="12.75" customHeight="1" x14ac:dyDescent="0.2"/>
  <cols>
    <col min="1" max="1" width="14.42578125" style="4" customWidth="1"/>
    <col min="2" max="2" width="13.42578125" style="4" customWidth="1"/>
    <col min="3" max="3" width="10" style="4" customWidth="1"/>
    <col min="4" max="16384" width="9.140625" style="4"/>
  </cols>
  <sheetData>
    <row r="1" spans="1:4" ht="12.75" customHeight="1" x14ac:dyDescent="0.2">
      <c r="A1" t="s">
        <v>201</v>
      </c>
      <c r="B1" t="s">
        <v>1</v>
      </c>
      <c r="C1" t="s">
        <v>2</v>
      </c>
      <c r="D1" t="s">
        <v>3</v>
      </c>
    </row>
    <row r="2" spans="1:4" ht="12.75" customHeight="1" x14ac:dyDescent="0.2">
      <c r="A2">
        <v>601</v>
      </c>
      <c r="B2" t="s">
        <v>4</v>
      </c>
      <c r="C2" t="s">
        <v>6</v>
      </c>
      <c r="D2">
        <v>2</v>
      </c>
    </row>
    <row r="3" spans="1:4" ht="12.75" customHeight="1" x14ac:dyDescent="0.2">
      <c r="A3">
        <v>3387</v>
      </c>
      <c r="B3" t="s">
        <v>163</v>
      </c>
      <c r="C3" t="s">
        <v>164</v>
      </c>
      <c r="D3">
        <v>4</v>
      </c>
    </row>
    <row r="4" spans="1:4" ht="12.75" customHeight="1" x14ac:dyDescent="0.2">
      <c r="A4">
        <v>28855</v>
      </c>
      <c r="B4" t="s">
        <v>13</v>
      </c>
      <c r="C4" t="s">
        <v>14</v>
      </c>
      <c r="D4">
        <v>3</v>
      </c>
    </row>
    <row r="5" spans="1:4" ht="12.75" customHeight="1" x14ac:dyDescent="0.2">
      <c r="A5">
        <v>44949</v>
      </c>
      <c r="B5" t="s">
        <v>195</v>
      </c>
      <c r="C5" t="s">
        <v>7</v>
      </c>
      <c r="D5">
        <v>2</v>
      </c>
    </row>
    <row r="6" spans="1:4" ht="12" customHeight="1" x14ac:dyDescent="0.2">
      <c r="A6">
        <v>51684</v>
      </c>
      <c r="B6" t="s">
        <v>16</v>
      </c>
      <c r="C6" t="s">
        <v>17</v>
      </c>
      <c r="D6">
        <v>5</v>
      </c>
    </row>
    <row r="7" spans="1:4" ht="12.75" customHeight="1" x14ac:dyDescent="0.2">
      <c r="A7">
        <v>52870</v>
      </c>
      <c r="B7" t="s">
        <v>51</v>
      </c>
      <c r="C7" t="s">
        <v>52</v>
      </c>
      <c r="D7">
        <v>6</v>
      </c>
    </row>
    <row r="8" spans="1:4" ht="12.75" customHeight="1" x14ac:dyDescent="0.2">
      <c r="A8">
        <v>64750</v>
      </c>
      <c r="B8" t="s">
        <v>169</v>
      </c>
      <c r="C8" t="s">
        <v>170</v>
      </c>
      <c r="D8">
        <v>2</v>
      </c>
    </row>
    <row r="9" spans="1:4" ht="12.75" customHeight="1" x14ac:dyDescent="0.2">
      <c r="A9">
        <v>70294</v>
      </c>
      <c r="B9" t="s">
        <v>38</v>
      </c>
      <c r="C9" t="s">
        <v>36</v>
      </c>
      <c r="D9">
        <v>1</v>
      </c>
    </row>
    <row r="10" spans="1:4" ht="12.75" customHeight="1" x14ac:dyDescent="0.2">
      <c r="A10">
        <v>70462</v>
      </c>
      <c r="B10" t="s">
        <v>40</v>
      </c>
      <c r="C10" t="s">
        <v>37</v>
      </c>
      <c r="D10">
        <v>3</v>
      </c>
    </row>
    <row r="11" spans="1:4" ht="12.75" customHeight="1" x14ac:dyDescent="0.2">
      <c r="A11">
        <v>70941</v>
      </c>
      <c r="B11" t="s">
        <v>41</v>
      </c>
      <c r="C11" t="s">
        <v>43</v>
      </c>
      <c r="D11">
        <v>3</v>
      </c>
    </row>
    <row r="12" spans="1:4" ht="12.75" customHeight="1" x14ac:dyDescent="0.2">
      <c r="A12">
        <v>72131</v>
      </c>
      <c r="B12" t="s">
        <v>62</v>
      </c>
      <c r="C12" t="s">
        <v>63</v>
      </c>
      <c r="D12">
        <v>3</v>
      </c>
    </row>
    <row r="13" spans="1:4" ht="12.75" customHeight="1" x14ac:dyDescent="0.2">
      <c r="A13">
        <v>72315</v>
      </c>
      <c r="B13" t="s">
        <v>42</v>
      </c>
      <c r="C13" t="s">
        <v>18</v>
      </c>
      <c r="D13">
        <v>4</v>
      </c>
    </row>
    <row r="14" spans="1:4" ht="12.95" customHeight="1" x14ac:dyDescent="0.2">
      <c r="A14">
        <v>76862</v>
      </c>
      <c r="B14" t="s">
        <v>55</v>
      </c>
      <c r="C14" t="s">
        <v>56</v>
      </c>
      <c r="D14">
        <v>2</v>
      </c>
    </row>
    <row r="15" spans="1:4" ht="12.75" customHeight="1" x14ac:dyDescent="0.2">
      <c r="A15">
        <v>77432</v>
      </c>
      <c r="B15" t="s">
        <v>86</v>
      </c>
      <c r="C15" t="s">
        <v>87</v>
      </c>
      <c r="D15">
        <v>1</v>
      </c>
    </row>
    <row r="16" spans="1:4" ht="12.75" customHeight="1" x14ac:dyDescent="0.2">
      <c r="A16">
        <v>81376</v>
      </c>
      <c r="B16" t="s">
        <v>131</v>
      </c>
      <c r="C16" t="s">
        <v>132</v>
      </c>
      <c r="D16">
        <v>1</v>
      </c>
    </row>
    <row r="17" spans="1:4" ht="12.75" customHeight="1" x14ac:dyDescent="0.2">
      <c r="A17">
        <v>81384</v>
      </c>
      <c r="B17" t="s">
        <v>64</v>
      </c>
      <c r="C17" t="s">
        <v>65</v>
      </c>
      <c r="D17">
        <v>3</v>
      </c>
    </row>
    <row r="18" spans="1:4" ht="12.75" customHeight="1" x14ac:dyDescent="0.2">
      <c r="A18">
        <v>81434</v>
      </c>
      <c r="B18" t="s">
        <v>171</v>
      </c>
      <c r="C18" t="s">
        <v>172</v>
      </c>
      <c r="D18">
        <v>4</v>
      </c>
    </row>
    <row r="19" spans="1:4" ht="12.75" customHeight="1" x14ac:dyDescent="0.2">
      <c r="A19">
        <v>81441</v>
      </c>
      <c r="B19" t="s">
        <v>68</v>
      </c>
      <c r="C19" t="s">
        <v>36</v>
      </c>
      <c r="D19">
        <v>3</v>
      </c>
    </row>
    <row r="20" spans="1:4" ht="12.75" customHeight="1" x14ac:dyDescent="0.2">
      <c r="A20">
        <v>82452</v>
      </c>
      <c r="B20" t="s">
        <v>149</v>
      </c>
      <c r="C20" t="s">
        <v>150</v>
      </c>
      <c r="D20">
        <v>3</v>
      </c>
    </row>
    <row r="21" spans="1:4" ht="12.75" customHeight="1" x14ac:dyDescent="0.2">
      <c r="A21">
        <v>82483</v>
      </c>
      <c r="B21" t="s">
        <v>159</v>
      </c>
      <c r="C21" t="s">
        <v>160</v>
      </c>
      <c r="D21">
        <v>7</v>
      </c>
    </row>
    <row r="22" spans="1:4" ht="12.75" customHeight="1" x14ac:dyDescent="0.2">
      <c r="A22">
        <v>82525</v>
      </c>
      <c r="B22" t="s">
        <v>184</v>
      </c>
      <c r="C22" t="s">
        <v>185</v>
      </c>
      <c r="D22">
        <v>2</v>
      </c>
    </row>
    <row r="23" spans="1:4" ht="12.75" customHeight="1" x14ac:dyDescent="0.2">
      <c r="A23">
        <v>82598</v>
      </c>
      <c r="B23" t="s">
        <v>66</v>
      </c>
      <c r="C23" t="s">
        <v>63</v>
      </c>
      <c r="D23">
        <v>6</v>
      </c>
    </row>
    <row r="24" spans="1:4" ht="12.75" customHeight="1" x14ac:dyDescent="0.2">
      <c r="A24">
        <v>82611</v>
      </c>
      <c r="B24" t="s">
        <v>60</v>
      </c>
      <c r="C24" t="s">
        <v>61</v>
      </c>
      <c r="D24">
        <v>3</v>
      </c>
    </row>
    <row r="25" spans="1:4" ht="12.75" customHeight="1" x14ac:dyDescent="0.2">
      <c r="A25">
        <v>82918</v>
      </c>
      <c r="B25" t="s">
        <v>74</v>
      </c>
      <c r="C25" t="s">
        <v>75</v>
      </c>
      <c r="D25">
        <v>2</v>
      </c>
    </row>
    <row r="26" spans="1:4" ht="12.75" customHeight="1" x14ac:dyDescent="0.2">
      <c r="A26">
        <v>83157</v>
      </c>
      <c r="B26" t="s">
        <v>72</v>
      </c>
      <c r="C26" t="s">
        <v>36</v>
      </c>
      <c r="D26">
        <v>5</v>
      </c>
    </row>
    <row r="27" spans="1:4" ht="12.75" customHeight="1" x14ac:dyDescent="0.2">
      <c r="A27">
        <v>83190</v>
      </c>
      <c r="B27" t="s">
        <v>133</v>
      </c>
      <c r="C27" t="s">
        <v>44</v>
      </c>
      <c r="D27">
        <v>2</v>
      </c>
    </row>
    <row r="28" spans="1:4" ht="12.75" customHeight="1" x14ac:dyDescent="0.2">
      <c r="A28">
        <v>83746</v>
      </c>
      <c r="B28" t="s">
        <v>70</v>
      </c>
      <c r="C28" t="s">
        <v>54</v>
      </c>
      <c r="D28">
        <v>9</v>
      </c>
    </row>
    <row r="29" spans="1:4" ht="12.75" customHeight="1" x14ac:dyDescent="0.2">
      <c r="A29">
        <v>87820</v>
      </c>
      <c r="B29" t="s">
        <v>177</v>
      </c>
      <c r="C29" t="s">
        <v>178</v>
      </c>
      <c r="D29">
        <v>1</v>
      </c>
    </row>
    <row r="30" spans="1:4" ht="12.75" customHeight="1" x14ac:dyDescent="0.2">
      <c r="A30">
        <v>88569</v>
      </c>
      <c r="B30" t="s">
        <v>197</v>
      </c>
      <c r="C30" t="s">
        <v>198</v>
      </c>
      <c r="D30">
        <v>1</v>
      </c>
    </row>
    <row r="31" spans="1:4" ht="12.75" customHeight="1" x14ac:dyDescent="0.2">
      <c r="A31">
        <v>88598</v>
      </c>
      <c r="B31" t="s">
        <v>89</v>
      </c>
      <c r="C31" t="s">
        <v>35</v>
      </c>
      <c r="D31">
        <v>4</v>
      </c>
    </row>
    <row r="32" spans="1:4" ht="12.75" customHeight="1" x14ac:dyDescent="0.2">
      <c r="A32">
        <v>88646</v>
      </c>
      <c r="B32" t="s">
        <v>90</v>
      </c>
      <c r="C32" t="s">
        <v>103</v>
      </c>
      <c r="D32">
        <v>3</v>
      </c>
    </row>
    <row r="33" spans="1:4" ht="12.75" customHeight="1" x14ac:dyDescent="0.2">
      <c r="A33">
        <v>88712</v>
      </c>
      <c r="B33" t="s">
        <v>91</v>
      </c>
      <c r="C33" t="s">
        <v>15</v>
      </c>
      <c r="D33">
        <v>3</v>
      </c>
    </row>
    <row r="34" spans="1:4" ht="12.75" customHeight="1" x14ac:dyDescent="0.2">
      <c r="A34">
        <v>88857</v>
      </c>
      <c r="B34" t="s">
        <v>93</v>
      </c>
      <c r="C34" t="s">
        <v>102</v>
      </c>
      <c r="D34">
        <v>4</v>
      </c>
    </row>
    <row r="35" spans="1:4" ht="12.75" customHeight="1" x14ac:dyDescent="0.2">
      <c r="A35">
        <v>89061</v>
      </c>
      <c r="B35" t="s">
        <v>200</v>
      </c>
      <c r="C35" t="s">
        <v>53</v>
      </c>
      <c r="D35">
        <v>7</v>
      </c>
    </row>
    <row r="36" spans="1:4" ht="12.75" customHeight="1" x14ac:dyDescent="0.2">
      <c r="A36">
        <v>89094</v>
      </c>
      <c r="B36" t="s">
        <v>94</v>
      </c>
      <c r="C36" t="s">
        <v>104</v>
      </c>
      <c r="D36">
        <v>3</v>
      </c>
    </row>
    <row r="37" spans="1:4" ht="12.75" customHeight="1" x14ac:dyDescent="0.2">
      <c r="A37">
        <v>89125</v>
      </c>
      <c r="B37" t="s">
        <v>95</v>
      </c>
      <c r="C37" t="s">
        <v>105</v>
      </c>
      <c r="D37">
        <v>3</v>
      </c>
    </row>
    <row r="38" spans="1:4" ht="12.75" customHeight="1" x14ac:dyDescent="0.2">
      <c r="A38">
        <v>89156</v>
      </c>
      <c r="B38" t="s">
        <v>96</v>
      </c>
      <c r="C38" t="s">
        <v>106</v>
      </c>
      <c r="D38">
        <v>4</v>
      </c>
    </row>
    <row r="39" spans="1:4" ht="12.75" customHeight="1" x14ac:dyDescent="0.2">
      <c r="A39">
        <v>89170</v>
      </c>
      <c r="B39" t="s">
        <v>97</v>
      </c>
      <c r="C39" t="s">
        <v>107</v>
      </c>
      <c r="D39">
        <v>6</v>
      </c>
    </row>
    <row r="40" spans="1:4" ht="12.75" customHeight="1" x14ac:dyDescent="0.2">
      <c r="A40">
        <v>89251</v>
      </c>
      <c r="B40" t="s">
        <v>98</v>
      </c>
      <c r="C40" t="s">
        <v>179</v>
      </c>
      <c r="D40">
        <v>2</v>
      </c>
    </row>
    <row r="41" spans="1:4" ht="12.75" customHeight="1" x14ac:dyDescent="0.2">
      <c r="A41">
        <v>89898</v>
      </c>
      <c r="B41" t="s">
        <v>67</v>
      </c>
      <c r="C41" t="s">
        <v>39</v>
      </c>
      <c r="D41">
        <v>10</v>
      </c>
    </row>
    <row r="42" spans="1:4" ht="12.75" customHeight="1" x14ac:dyDescent="0.2">
      <c r="A42">
        <v>89917</v>
      </c>
      <c r="B42" t="s">
        <v>116</v>
      </c>
      <c r="C42" t="s">
        <v>153</v>
      </c>
      <c r="D42">
        <v>1</v>
      </c>
    </row>
    <row r="43" spans="1:4" ht="12.75" customHeight="1" x14ac:dyDescent="0.2">
      <c r="A43">
        <v>89950</v>
      </c>
      <c r="B43" t="s">
        <v>99</v>
      </c>
      <c r="C43" t="s">
        <v>69</v>
      </c>
      <c r="D43">
        <v>3</v>
      </c>
    </row>
    <row r="44" spans="1:4" ht="12.75" customHeight="1" x14ac:dyDescent="0.2">
      <c r="A44">
        <v>89954</v>
      </c>
      <c r="B44" t="s">
        <v>100</v>
      </c>
      <c r="C44" t="s">
        <v>71</v>
      </c>
      <c r="D44">
        <v>8</v>
      </c>
    </row>
    <row r="45" spans="1:4" ht="12.75" customHeight="1" x14ac:dyDescent="0.2">
      <c r="A45">
        <v>95043</v>
      </c>
      <c r="B45" t="s">
        <v>141</v>
      </c>
      <c r="C45" t="s">
        <v>15</v>
      </c>
      <c r="D45">
        <v>5</v>
      </c>
    </row>
    <row r="46" spans="1:4" ht="12.75" customHeight="1" x14ac:dyDescent="0.2">
      <c r="A46">
        <v>95110</v>
      </c>
      <c r="B46" t="s">
        <v>41</v>
      </c>
      <c r="C46" t="s">
        <v>101</v>
      </c>
      <c r="D46">
        <v>1</v>
      </c>
    </row>
    <row r="47" spans="1:4" ht="12.75" customHeight="1" x14ac:dyDescent="0.2">
      <c r="A47">
        <v>95268</v>
      </c>
      <c r="B47" t="s">
        <v>136</v>
      </c>
      <c r="C47" t="s">
        <v>54</v>
      </c>
      <c r="D47">
        <v>1</v>
      </c>
    </row>
    <row r="48" spans="1:4" ht="12.75" customHeight="1" x14ac:dyDescent="0.2">
      <c r="A48">
        <v>95811</v>
      </c>
      <c r="B48" t="s">
        <v>126</v>
      </c>
      <c r="C48" t="s">
        <v>127</v>
      </c>
      <c r="D48">
        <v>2</v>
      </c>
    </row>
    <row r="49" spans="1:4" ht="12.75" customHeight="1" x14ac:dyDescent="0.2">
      <c r="A49">
        <v>95873</v>
      </c>
      <c r="B49" t="s">
        <v>186</v>
      </c>
      <c r="C49" t="s">
        <v>187</v>
      </c>
      <c r="D49">
        <v>4</v>
      </c>
    </row>
    <row r="50" spans="1:4" ht="12.75" customHeight="1" x14ac:dyDescent="0.2">
      <c r="A50">
        <v>95879</v>
      </c>
      <c r="B50" t="s">
        <v>193</v>
      </c>
      <c r="C50" t="s">
        <v>194</v>
      </c>
      <c r="D50">
        <v>1</v>
      </c>
    </row>
    <row r="51" spans="1:4" ht="12.75" customHeight="1" x14ac:dyDescent="0.2">
      <c r="A51">
        <v>95881</v>
      </c>
      <c r="B51" t="s">
        <v>151</v>
      </c>
      <c r="C51" t="s">
        <v>152</v>
      </c>
      <c r="D51">
        <v>1</v>
      </c>
    </row>
    <row r="52" spans="1:4" ht="12.75" customHeight="1" x14ac:dyDescent="0.2">
      <c r="A52">
        <v>95963</v>
      </c>
      <c r="B52" t="s">
        <v>140</v>
      </c>
      <c r="C52" t="s">
        <v>39</v>
      </c>
      <c r="D52">
        <v>3</v>
      </c>
    </row>
    <row r="53" spans="1:4" ht="12.75" customHeight="1" x14ac:dyDescent="0.2">
      <c r="A53">
        <v>95967</v>
      </c>
      <c r="B53" t="s">
        <v>183</v>
      </c>
      <c r="C53" t="s">
        <v>6</v>
      </c>
      <c r="D53">
        <v>4</v>
      </c>
    </row>
    <row r="54" spans="1:4" ht="12.75" customHeight="1" x14ac:dyDescent="0.2">
      <c r="A54">
        <v>95970</v>
      </c>
      <c r="B54" t="s">
        <v>138</v>
      </c>
      <c r="C54" t="s">
        <v>139</v>
      </c>
      <c r="D54">
        <v>6</v>
      </c>
    </row>
    <row r="55" spans="1:4" ht="12.75" customHeight="1" x14ac:dyDescent="0.2">
      <c r="A55">
        <v>95973</v>
      </c>
      <c r="B55" t="s">
        <v>54</v>
      </c>
      <c r="C55" t="s">
        <v>15</v>
      </c>
      <c r="D55">
        <v>8</v>
      </c>
    </row>
    <row r="56" spans="1:4" ht="12.75" customHeight="1" x14ac:dyDescent="0.2">
      <c r="A56">
        <v>96003</v>
      </c>
      <c r="B56" t="s">
        <v>158</v>
      </c>
      <c r="C56" t="s">
        <v>43</v>
      </c>
      <c r="D56">
        <v>3</v>
      </c>
    </row>
    <row r="57" spans="1:4" ht="12.75" customHeight="1" x14ac:dyDescent="0.2">
      <c r="A57">
        <v>96027</v>
      </c>
      <c r="B57" t="s">
        <v>34</v>
      </c>
      <c r="C57" t="s">
        <v>125</v>
      </c>
      <c r="D57">
        <v>10</v>
      </c>
    </row>
    <row r="58" spans="1:4" ht="12.75" customHeight="1" x14ac:dyDescent="0.2">
      <c r="A58">
        <v>96103</v>
      </c>
      <c r="B58" t="s">
        <v>167</v>
      </c>
      <c r="C58" t="s">
        <v>168</v>
      </c>
      <c r="D58">
        <v>3</v>
      </c>
    </row>
    <row r="59" spans="1:4" ht="12.75" customHeight="1" x14ac:dyDescent="0.2">
      <c r="A59">
        <v>96111</v>
      </c>
      <c r="B59" t="s">
        <v>128</v>
      </c>
      <c r="C59" t="s">
        <v>129</v>
      </c>
      <c r="D59">
        <v>3</v>
      </c>
    </row>
    <row r="60" spans="1:4" ht="12.75" customHeight="1" x14ac:dyDescent="0.2">
      <c r="A60">
        <v>96194</v>
      </c>
      <c r="B60" t="s">
        <v>144</v>
      </c>
      <c r="C60" t="s">
        <v>145</v>
      </c>
      <c r="D60">
        <v>1</v>
      </c>
    </row>
    <row r="61" spans="1:4" ht="12.75" customHeight="1" x14ac:dyDescent="0.2">
      <c r="A61">
        <v>96214</v>
      </c>
      <c r="B61" t="s">
        <v>161</v>
      </c>
      <c r="C61" t="s">
        <v>162</v>
      </c>
      <c r="D61">
        <v>2</v>
      </c>
    </row>
    <row r="62" spans="1:4" ht="12.75" customHeight="1" x14ac:dyDescent="0.2">
      <c r="A62">
        <v>96281</v>
      </c>
      <c r="B62" t="s">
        <v>130</v>
      </c>
      <c r="C62" t="s">
        <v>7</v>
      </c>
      <c r="D62">
        <v>1</v>
      </c>
    </row>
    <row r="63" spans="1:4" ht="12.75" customHeight="1" x14ac:dyDescent="0.2">
      <c r="A63">
        <v>96307</v>
      </c>
      <c r="B63" t="s">
        <v>157</v>
      </c>
      <c r="C63" t="s">
        <v>54</v>
      </c>
      <c r="D63">
        <v>2</v>
      </c>
    </row>
    <row r="64" spans="1:4" ht="12.75" customHeight="1" x14ac:dyDescent="0.2">
      <c r="A64">
        <v>96310</v>
      </c>
      <c r="B64" t="s">
        <v>189</v>
      </c>
      <c r="C64" t="s">
        <v>190</v>
      </c>
      <c r="D64">
        <v>2</v>
      </c>
    </row>
    <row r="65" spans="1:4" ht="12.75" customHeight="1" x14ac:dyDescent="0.2">
      <c r="A65">
        <v>96314</v>
      </c>
      <c r="B65" s="4" t="s">
        <v>92</v>
      </c>
      <c r="C65" t="s">
        <v>196</v>
      </c>
      <c r="D65">
        <v>3</v>
      </c>
    </row>
    <row r="66" spans="1:4" ht="12.75" customHeight="1" x14ac:dyDescent="0.2">
      <c r="A66">
        <v>96331</v>
      </c>
      <c r="B66" t="s">
        <v>165</v>
      </c>
      <c r="C66" t="s">
        <v>166</v>
      </c>
      <c r="D66">
        <v>4</v>
      </c>
    </row>
    <row r="67" spans="1:4" ht="12.75" customHeight="1" x14ac:dyDescent="0.2">
      <c r="A67">
        <v>96338</v>
      </c>
      <c r="B67" t="s">
        <v>173</v>
      </c>
      <c r="C67" t="s">
        <v>174</v>
      </c>
      <c r="D67">
        <v>1</v>
      </c>
    </row>
    <row r="68" spans="1:4" ht="12.75" customHeight="1" x14ac:dyDescent="0.2">
      <c r="A68">
        <v>96340</v>
      </c>
      <c r="B68" t="s">
        <v>88</v>
      </c>
      <c r="C68" t="s">
        <v>148</v>
      </c>
      <c r="D68">
        <v>5</v>
      </c>
    </row>
    <row r="69" spans="1:4" ht="12.75" customHeight="1" x14ac:dyDescent="0.2">
      <c r="A69">
        <v>96349</v>
      </c>
      <c r="B69" t="s">
        <v>156</v>
      </c>
      <c r="C69" t="s">
        <v>109</v>
      </c>
      <c r="D69">
        <v>1</v>
      </c>
    </row>
    <row r="70" spans="1:4" ht="12.75" customHeight="1" x14ac:dyDescent="0.2">
      <c r="A70">
        <v>96365</v>
      </c>
      <c r="B70" t="s">
        <v>73</v>
      </c>
      <c r="C70" t="s">
        <v>127</v>
      </c>
      <c r="D70">
        <v>1</v>
      </c>
    </row>
    <row r="71" spans="1:4" ht="12.75" customHeight="1" x14ac:dyDescent="0.2">
      <c r="A71">
        <v>96366</v>
      </c>
      <c r="B71" t="s">
        <v>188</v>
      </c>
      <c r="C71" t="s">
        <v>59</v>
      </c>
      <c r="D71">
        <v>4</v>
      </c>
    </row>
    <row r="72" spans="1:4" ht="12.75" customHeight="1" x14ac:dyDescent="0.2">
      <c r="A72">
        <v>96374</v>
      </c>
      <c r="B72" t="s">
        <v>123</v>
      </c>
      <c r="C72" t="s">
        <v>124</v>
      </c>
      <c r="D72">
        <v>2</v>
      </c>
    </row>
    <row r="73" spans="1:4" ht="12.75" customHeight="1" x14ac:dyDescent="0.2">
      <c r="A73">
        <v>96378</v>
      </c>
      <c r="B73" t="s">
        <v>175</v>
      </c>
      <c r="C73" t="s">
        <v>176</v>
      </c>
      <c r="D73">
        <v>3</v>
      </c>
    </row>
    <row r="74" spans="1:4" ht="12.75" customHeight="1" x14ac:dyDescent="0.2">
      <c r="A74">
        <v>96558</v>
      </c>
      <c r="B74" t="s">
        <v>180</v>
      </c>
      <c r="C74" t="s">
        <v>45</v>
      </c>
      <c r="D74">
        <v>3</v>
      </c>
    </row>
    <row r="75" spans="1:4" ht="12.75" customHeight="1" x14ac:dyDescent="0.2">
      <c r="A75">
        <v>96610</v>
      </c>
      <c r="B75" t="s">
        <v>192</v>
      </c>
      <c r="C75" t="s">
        <v>7</v>
      </c>
      <c r="D75">
        <v>4</v>
      </c>
    </row>
    <row r="76" spans="1:4" ht="12.75" customHeight="1" x14ac:dyDescent="0.2">
      <c r="A76">
        <v>96697</v>
      </c>
      <c r="B76" t="s">
        <v>134</v>
      </c>
      <c r="C76" t="s">
        <v>135</v>
      </c>
      <c r="D76">
        <v>1</v>
      </c>
    </row>
    <row r="77" spans="1:4" ht="12.75" customHeight="1" x14ac:dyDescent="0.2">
      <c r="A77">
        <v>96854</v>
      </c>
      <c r="B77" t="s">
        <v>191</v>
      </c>
      <c r="C77" t="s">
        <v>5</v>
      </c>
      <c r="D77">
        <v>4</v>
      </c>
    </row>
    <row r="78" spans="1:4" ht="12.75" customHeight="1" x14ac:dyDescent="0.2">
      <c r="A78">
        <v>96894</v>
      </c>
      <c r="B78" t="s">
        <v>181</v>
      </c>
      <c r="C78" t="s">
        <v>182</v>
      </c>
      <c r="D78">
        <v>6</v>
      </c>
    </row>
    <row r="79" spans="1:4" ht="12.75" customHeight="1" x14ac:dyDescent="0.2">
      <c r="A79">
        <v>96980</v>
      </c>
      <c r="B79" t="s">
        <v>142</v>
      </c>
      <c r="C79" t="s">
        <v>143</v>
      </c>
      <c r="D79">
        <v>4</v>
      </c>
    </row>
    <row r="80" spans="1:4" ht="12.75" customHeight="1" x14ac:dyDescent="0.2">
      <c r="A80">
        <v>97007</v>
      </c>
      <c r="B80" t="s">
        <v>154</v>
      </c>
      <c r="C80" t="s">
        <v>155</v>
      </c>
      <c r="D80">
        <v>3</v>
      </c>
    </row>
    <row r="81" spans="1:4" ht="12.75" customHeight="1" x14ac:dyDescent="0.2">
      <c r="A81">
        <v>97159</v>
      </c>
      <c r="B81" t="s">
        <v>146</v>
      </c>
      <c r="C81" t="s">
        <v>147</v>
      </c>
      <c r="D81">
        <v>6</v>
      </c>
    </row>
    <row r="82" spans="1:4" ht="12.75" customHeight="1" x14ac:dyDescent="0.2">
      <c r="A82">
        <v>97297</v>
      </c>
      <c r="B82" t="s">
        <v>199</v>
      </c>
      <c r="C82" t="s">
        <v>108</v>
      </c>
      <c r="D82">
        <v>3</v>
      </c>
    </row>
    <row r="83" spans="1:4" ht="12.75" customHeight="1" x14ac:dyDescent="0.2">
      <c r="A83">
        <v>97305</v>
      </c>
      <c r="B83" t="s">
        <v>137</v>
      </c>
      <c r="C83" t="s">
        <v>18</v>
      </c>
      <c r="D83">
        <v>2</v>
      </c>
    </row>
    <row r="84" spans="1:4" ht="12.75" customHeight="1" x14ac:dyDescent="0.2">
      <c r="A84"/>
      <c r="B84"/>
      <c r="C84"/>
      <c r="D84"/>
    </row>
    <row r="85" spans="1:4" ht="12.75" customHeight="1" x14ac:dyDescent="0.2">
      <c r="A85"/>
      <c r="B85"/>
      <c r="C85"/>
      <c r="D85">
        <f>SUM(D2:D83)</f>
        <v>277</v>
      </c>
    </row>
  </sheetData>
  <sortState ref="A2:D85">
    <sortCondition ref="A2:A85"/>
  </sortState>
  <phoneticPr fontId="0" type="noConversion"/>
  <printOptions gridLines="1"/>
  <pageMargins left="0.75" right="0.75" top="1" bottom="1" header="0.5" footer="0.5"/>
  <pageSetup orientation="portrait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Layout" zoomScaleNormal="100" workbookViewId="0">
      <selection sqref="A1:F10"/>
    </sheetView>
  </sheetViews>
  <sheetFormatPr defaultRowHeight="12.75" x14ac:dyDescent="0.2"/>
  <cols>
    <col min="2" max="2" width="14.28515625" customWidth="1"/>
    <col min="3" max="3" width="11.85546875" customWidth="1"/>
    <col min="4" max="4" width="12.85546875" customWidth="1"/>
    <col min="5" max="5" width="20.42578125" customWidth="1"/>
    <col min="6" max="6" width="9" customWidth="1"/>
  </cols>
  <sheetData>
    <row r="1" spans="1:6" x14ac:dyDescent="0.2">
      <c r="A1" s="18" t="s">
        <v>9</v>
      </c>
      <c r="B1" s="18" t="s">
        <v>0</v>
      </c>
      <c r="C1" s="18" t="s">
        <v>1</v>
      </c>
      <c r="D1" s="18" t="s">
        <v>2</v>
      </c>
      <c r="E1" s="18" t="s">
        <v>10</v>
      </c>
      <c r="F1" s="18" t="s">
        <v>8</v>
      </c>
    </row>
    <row r="2" spans="1:6" s="4" customFormat="1" ht="12.75" customHeight="1" x14ac:dyDescent="0.2">
      <c r="A2" s="19" t="s">
        <v>19</v>
      </c>
      <c r="B2" s="22">
        <v>89954</v>
      </c>
      <c r="C2" s="22" t="s">
        <v>100</v>
      </c>
      <c r="D2" s="22" t="s">
        <v>71</v>
      </c>
      <c r="E2" s="16" t="s">
        <v>217</v>
      </c>
      <c r="F2" s="16">
        <v>38</v>
      </c>
    </row>
    <row r="3" spans="1:6" s="4" customFormat="1" ht="12.75" customHeight="1" x14ac:dyDescent="0.2">
      <c r="A3" s="19" t="s">
        <v>20</v>
      </c>
      <c r="B3" s="22">
        <v>97159</v>
      </c>
      <c r="C3" s="22" t="s">
        <v>146</v>
      </c>
      <c r="D3" s="22" t="s">
        <v>147</v>
      </c>
      <c r="E3" s="16" t="s">
        <v>217</v>
      </c>
      <c r="F3" s="16">
        <v>36</v>
      </c>
    </row>
    <row r="4" spans="1:6" s="4" customFormat="1" ht="12.75" customHeight="1" x14ac:dyDescent="0.2">
      <c r="A4" s="19" t="s">
        <v>21</v>
      </c>
      <c r="B4" s="22">
        <v>89170</v>
      </c>
      <c r="C4" s="22" t="s">
        <v>97</v>
      </c>
      <c r="D4" s="22" t="s">
        <v>107</v>
      </c>
      <c r="E4" s="19" t="s">
        <v>216</v>
      </c>
      <c r="F4" s="19">
        <v>34</v>
      </c>
    </row>
    <row r="5" spans="1:6" s="4" customFormat="1" ht="12.75" customHeight="1" x14ac:dyDescent="0.2">
      <c r="A5" s="19"/>
      <c r="B5" s="22">
        <v>95110</v>
      </c>
      <c r="C5" s="22" t="s">
        <v>41</v>
      </c>
      <c r="D5" s="22" t="s">
        <v>101</v>
      </c>
      <c r="E5" s="16" t="s">
        <v>218</v>
      </c>
      <c r="F5" s="16">
        <v>32</v>
      </c>
    </row>
    <row r="6" spans="1:6" s="4" customFormat="1" ht="12.75" customHeight="1" x14ac:dyDescent="0.2">
      <c r="A6" s="19"/>
      <c r="B6" s="22">
        <v>81434</v>
      </c>
      <c r="C6" s="22" t="s">
        <v>171</v>
      </c>
      <c r="D6" s="22" t="s">
        <v>172</v>
      </c>
      <c r="E6" s="19" t="s">
        <v>217</v>
      </c>
      <c r="F6" s="19">
        <v>31</v>
      </c>
    </row>
    <row r="7" spans="1:6" s="4" customFormat="1" ht="12.75" customHeight="1" x14ac:dyDescent="0.2">
      <c r="A7" s="19"/>
      <c r="B7" s="22">
        <v>72315</v>
      </c>
      <c r="C7" s="22" t="s">
        <v>42</v>
      </c>
      <c r="D7" s="22" t="s">
        <v>18</v>
      </c>
      <c r="E7" s="19" t="s">
        <v>216</v>
      </c>
      <c r="F7" s="19">
        <v>25</v>
      </c>
    </row>
    <row r="8" spans="1:6" s="4" customFormat="1" ht="12.75" customHeight="1" x14ac:dyDescent="0.2">
      <c r="A8" s="19"/>
      <c r="B8" s="22">
        <v>96980</v>
      </c>
      <c r="C8" s="22" t="s">
        <v>142</v>
      </c>
      <c r="D8" s="22" t="s">
        <v>143</v>
      </c>
      <c r="E8" s="16" t="s">
        <v>219</v>
      </c>
      <c r="F8" s="16">
        <v>25</v>
      </c>
    </row>
    <row r="9" spans="1:6" s="4" customFormat="1" ht="12.75" customHeight="1" x14ac:dyDescent="0.2">
      <c r="A9" s="19"/>
      <c r="B9" s="22">
        <v>96894</v>
      </c>
      <c r="C9" s="22" t="s">
        <v>181</v>
      </c>
      <c r="D9" s="22" t="s">
        <v>182</v>
      </c>
      <c r="E9" s="16" t="s">
        <v>218</v>
      </c>
      <c r="F9" s="16">
        <v>23</v>
      </c>
    </row>
    <row r="10" spans="1:6" s="4" customFormat="1" ht="12.75" customHeight="1" x14ac:dyDescent="0.2">
      <c r="A10" s="19"/>
      <c r="B10" s="22">
        <v>96194</v>
      </c>
      <c r="C10" s="22" t="s">
        <v>144</v>
      </c>
      <c r="D10" s="22" t="s">
        <v>145</v>
      </c>
      <c r="E10" s="16" t="s">
        <v>219</v>
      </c>
      <c r="F10" s="16">
        <v>21</v>
      </c>
    </row>
    <row r="11" spans="1:6" x14ac:dyDescent="0.2">
      <c r="B11" s="4"/>
      <c r="C11" s="4"/>
      <c r="D11" s="4"/>
      <c r="E11" s="4"/>
    </row>
  </sheetData>
  <sortState ref="A2:F11">
    <sortCondition descending="1" ref="F2:F11"/>
  </sortState>
  <phoneticPr fontId="3" type="noConversion"/>
  <pageMargins left="0.75" right="0.75" top="1" bottom="1" header="0.5" footer="0.5"/>
  <pageSetup orientation="portrait" r:id="rId1"/>
  <headerFooter alignWithMargins="0">
    <oddHeader>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view="pageLayout" zoomScaleNormal="100" workbookViewId="0">
      <selection sqref="A1:F8"/>
    </sheetView>
  </sheetViews>
  <sheetFormatPr defaultRowHeight="12.75" x14ac:dyDescent="0.2"/>
  <cols>
    <col min="1" max="1" width="9.140625" style="1"/>
    <col min="2" max="2" width="17.28515625" customWidth="1"/>
    <col min="3" max="3" width="16.140625" customWidth="1"/>
    <col min="4" max="4" width="14" customWidth="1"/>
    <col min="5" max="5" width="20.5703125" customWidth="1"/>
  </cols>
  <sheetData>
    <row r="1" spans="1:6" x14ac:dyDescent="0.2">
      <c r="A1" s="18" t="s">
        <v>9</v>
      </c>
      <c r="B1" s="18" t="s">
        <v>0</v>
      </c>
      <c r="C1" s="18" t="s">
        <v>1</v>
      </c>
      <c r="D1" s="18" t="s">
        <v>2</v>
      </c>
      <c r="E1" s="18" t="s">
        <v>10</v>
      </c>
      <c r="F1" s="18" t="s">
        <v>8</v>
      </c>
    </row>
    <row r="2" spans="1:6" s="4" customFormat="1" ht="12.75" customHeight="1" x14ac:dyDescent="0.2">
      <c r="A2" s="18" t="s">
        <v>19</v>
      </c>
      <c r="B2" s="22">
        <v>96378</v>
      </c>
      <c r="C2" s="22" t="s">
        <v>175</v>
      </c>
      <c r="D2" s="22" t="s">
        <v>176</v>
      </c>
      <c r="E2" s="16" t="s">
        <v>220</v>
      </c>
      <c r="F2" s="16">
        <v>36</v>
      </c>
    </row>
    <row r="3" spans="1:6" s="4" customFormat="1" ht="12.95" customHeight="1" x14ac:dyDescent="0.2">
      <c r="A3" s="18" t="s">
        <v>20</v>
      </c>
      <c r="B3" s="22">
        <v>76862</v>
      </c>
      <c r="C3" s="22" t="s">
        <v>55</v>
      </c>
      <c r="D3" s="22" t="s">
        <v>56</v>
      </c>
      <c r="E3" s="19" t="s">
        <v>220</v>
      </c>
      <c r="F3" s="19">
        <v>29.5</v>
      </c>
    </row>
    <row r="4" spans="1:6" s="4" customFormat="1" ht="12.75" customHeight="1" x14ac:dyDescent="0.2">
      <c r="A4" s="18" t="s">
        <v>21</v>
      </c>
      <c r="B4" s="22">
        <v>52870</v>
      </c>
      <c r="C4" s="22" t="s">
        <v>51</v>
      </c>
      <c r="D4" s="22" t="s">
        <v>52</v>
      </c>
      <c r="E4" s="19" t="s">
        <v>220</v>
      </c>
      <c r="F4" s="19">
        <v>27</v>
      </c>
    </row>
    <row r="5" spans="1:6" s="4" customFormat="1" ht="12.75" customHeight="1" x14ac:dyDescent="0.2">
      <c r="A5" s="19"/>
      <c r="B5" s="22">
        <v>95043</v>
      </c>
      <c r="C5" s="22" t="s">
        <v>141</v>
      </c>
      <c r="D5" s="22" t="s">
        <v>15</v>
      </c>
      <c r="E5" s="16" t="s">
        <v>220</v>
      </c>
      <c r="F5" s="16">
        <v>25.5</v>
      </c>
    </row>
    <row r="6" spans="1:6" s="4" customFormat="1" ht="12.75" customHeight="1" x14ac:dyDescent="0.2">
      <c r="A6" s="19"/>
      <c r="B6" s="22">
        <v>88712</v>
      </c>
      <c r="C6" s="22" t="s">
        <v>91</v>
      </c>
      <c r="D6" s="22" t="s">
        <v>15</v>
      </c>
      <c r="E6" s="19" t="s">
        <v>220</v>
      </c>
      <c r="F6" s="19">
        <v>24.5</v>
      </c>
    </row>
    <row r="7" spans="1:6" s="4" customFormat="1" ht="12.75" customHeight="1" x14ac:dyDescent="0.2">
      <c r="A7" s="19"/>
      <c r="B7" s="22">
        <v>88857</v>
      </c>
      <c r="C7" s="22" t="s">
        <v>93</v>
      </c>
      <c r="D7" s="22" t="s">
        <v>102</v>
      </c>
      <c r="E7" s="16" t="s">
        <v>220</v>
      </c>
      <c r="F7" s="16">
        <v>23</v>
      </c>
    </row>
    <row r="8" spans="1:6" s="4" customFormat="1" ht="12.75" customHeight="1" x14ac:dyDescent="0.2">
      <c r="A8" s="19"/>
      <c r="B8" s="22">
        <v>89061</v>
      </c>
      <c r="C8" s="22" t="s">
        <v>200</v>
      </c>
      <c r="D8" s="22" t="s">
        <v>53</v>
      </c>
      <c r="E8" s="16" t="s">
        <v>220</v>
      </c>
      <c r="F8" s="16">
        <v>23</v>
      </c>
    </row>
    <row r="9" spans="1:6" s="4" customFormat="1" ht="12.75" customHeight="1" x14ac:dyDescent="0.2"/>
    <row r="10" spans="1:6" s="4" customFormat="1" ht="12.75" customHeight="1" x14ac:dyDescent="0.2"/>
  </sheetData>
  <sortState ref="A2:F10">
    <sortCondition descending="1" ref="F2:F10"/>
  </sortState>
  <phoneticPr fontId="0" type="noConversion"/>
  <printOptions gridLines="1"/>
  <pageMargins left="0.75" right="0.75" top="1" bottom="1" header="0.5" footer="0.5"/>
  <pageSetup orientation="portrait" r:id="rId1"/>
  <headerFooter alignWithMargins="0">
    <oddHeader>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view="pageLayout" zoomScaleNormal="100" workbookViewId="0">
      <selection sqref="A1:F9"/>
    </sheetView>
  </sheetViews>
  <sheetFormatPr defaultRowHeight="12.75" x14ac:dyDescent="0.2"/>
  <cols>
    <col min="2" max="2" width="16.42578125" customWidth="1"/>
    <col min="3" max="3" width="15.42578125" customWidth="1"/>
    <col min="4" max="4" width="11.140625" customWidth="1"/>
    <col min="5" max="5" width="22.140625" customWidth="1"/>
  </cols>
  <sheetData>
    <row r="1" spans="1:6" x14ac:dyDescent="0.2">
      <c r="A1" s="18" t="s">
        <v>9</v>
      </c>
      <c r="B1" s="18" t="s">
        <v>0</v>
      </c>
      <c r="C1" s="18" t="s">
        <v>1</v>
      </c>
      <c r="D1" s="18" t="s">
        <v>2</v>
      </c>
      <c r="E1" s="18" t="s">
        <v>10</v>
      </c>
      <c r="F1" s="18" t="s">
        <v>8</v>
      </c>
    </row>
    <row r="2" spans="1:6" s="4" customFormat="1" ht="12.75" customHeight="1" x14ac:dyDescent="0.2">
      <c r="A2" s="18" t="s">
        <v>19</v>
      </c>
      <c r="B2" s="22">
        <v>96331</v>
      </c>
      <c r="C2" s="22" t="s">
        <v>165</v>
      </c>
      <c r="D2" s="22" t="s">
        <v>166</v>
      </c>
      <c r="E2" s="16" t="s">
        <v>222</v>
      </c>
      <c r="F2" s="16">
        <v>38.5</v>
      </c>
    </row>
    <row r="3" spans="1:6" s="4" customFormat="1" ht="12.95" customHeight="1" x14ac:dyDescent="0.2">
      <c r="A3" s="18" t="s">
        <v>20</v>
      </c>
      <c r="B3" s="22">
        <v>89170</v>
      </c>
      <c r="C3" s="22" t="s">
        <v>97</v>
      </c>
      <c r="D3" s="22" t="s">
        <v>107</v>
      </c>
      <c r="E3" s="16" t="s">
        <v>222</v>
      </c>
      <c r="F3" s="16">
        <v>34.5</v>
      </c>
    </row>
    <row r="4" spans="1:6" s="4" customFormat="1" ht="12.75" customHeight="1" x14ac:dyDescent="0.2">
      <c r="A4" s="18" t="s">
        <v>21</v>
      </c>
      <c r="B4" s="22">
        <v>95970</v>
      </c>
      <c r="C4" s="22" t="s">
        <v>138</v>
      </c>
      <c r="D4" s="22" t="s">
        <v>139</v>
      </c>
      <c r="E4" s="16" t="s">
        <v>222</v>
      </c>
      <c r="F4" s="16">
        <v>32.5</v>
      </c>
    </row>
    <row r="5" spans="1:6" s="4" customFormat="1" ht="12.75" customHeight="1" x14ac:dyDescent="0.2">
      <c r="A5" s="19"/>
      <c r="B5" s="22">
        <v>96214</v>
      </c>
      <c r="C5" s="22" t="s">
        <v>161</v>
      </c>
      <c r="D5" s="22" t="s">
        <v>162</v>
      </c>
      <c r="E5" s="16" t="s">
        <v>222</v>
      </c>
      <c r="F5" s="16">
        <v>32</v>
      </c>
    </row>
    <row r="6" spans="1:6" s="4" customFormat="1" ht="12.75" customHeight="1" x14ac:dyDescent="0.2">
      <c r="A6" s="19"/>
      <c r="B6" s="22">
        <v>89170</v>
      </c>
      <c r="C6" s="22" t="s">
        <v>97</v>
      </c>
      <c r="D6" s="22" t="s">
        <v>107</v>
      </c>
      <c r="E6" s="19" t="s">
        <v>221</v>
      </c>
      <c r="F6" s="19">
        <v>31.5</v>
      </c>
    </row>
    <row r="7" spans="1:6" s="4" customFormat="1" ht="12.75" customHeight="1" x14ac:dyDescent="0.2">
      <c r="A7" s="19"/>
      <c r="B7" s="22">
        <v>96027</v>
      </c>
      <c r="C7" s="22" t="s">
        <v>34</v>
      </c>
      <c r="D7" s="22" t="s">
        <v>125</v>
      </c>
      <c r="E7" s="16" t="s">
        <v>222</v>
      </c>
      <c r="F7" s="16">
        <v>31</v>
      </c>
    </row>
    <row r="8" spans="1:6" s="4" customFormat="1" ht="12.75" customHeight="1" x14ac:dyDescent="0.2">
      <c r="A8" s="19"/>
      <c r="B8" s="22">
        <v>76862</v>
      </c>
      <c r="C8" s="22" t="s">
        <v>55</v>
      </c>
      <c r="D8" s="22" t="s">
        <v>56</v>
      </c>
      <c r="E8" s="19" t="s">
        <v>221</v>
      </c>
      <c r="F8" s="19">
        <v>30.5</v>
      </c>
    </row>
    <row r="9" spans="1:6" s="4" customFormat="1" ht="12.75" customHeight="1" x14ac:dyDescent="0.2">
      <c r="A9" s="19"/>
      <c r="B9" s="22">
        <v>601</v>
      </c>
      <c r="C9" s="22" t="s">
        <v>4</v>
      </c>
      <c r="D9" s="22" t="s">
        <v>6</v>
      </c>
      <c r="E9" s="19" t="s">
        <v>221</v>
      </c>
      <c r="F9" s="19">
        <v>18</v>
      </c>
    </row>
  </sheetData>
  <sortState ref="A2:F9">
    <sortCondition descending="1" ref="F2:F9"/>
  </sortState>
  <pageMargins left="0.7" right="0.7" top="0.75" bottom="0.75" header="0.3" footer="0.3"/>
  <pageSetup orientation="portrait" r:id="rId1"/>
  <headerFooter>
    <oddHeader>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view="pageLayout" zoomScaleNormal="100" workbookViewId="0">
      <selection sqref="A1:F10"/>
    </sheetView>
  </sheetViews>
  <sheetFormatPr defaultRowHeight="12.75" x14ac:dyDescent="0.2"/>
  <cols>
    <col min="2" max="2" width="17" customWidth="1"/>
    <col min="3" max="3" width="17.5703125" customWidth="1"/>
    <col min="4" max="4" width="18.7109375" customWidth="1"/>
    <col min="5" max="5" width="19" customWidth="1"/>
  </cols>
  <sheetData>
    <row r="1" spans="1:6" x14ac:dyDescent="0.2">
      <c r="A1" s="18" t="s">
        <v>9</v>
      </c>
      <c r="B1" s="18" t="s">
        <v>0</v>
      </c>
      <c r="C1" s="18" t="s">
        <v>1</v>
      </c>
      <c r="D1" s="18" t="s">
        <v>2</v>
      </c>
      <c r="E1" s="18" t="s">
        <v>10</v>
      </c>
      <c r="F1" s="18" t="s">
        <v>8</v>
      </c>
    </row>
    <row r="2" spans="1:6" s="4" customFormat="1" ht="12.75" customHeight="1" x14ac:dyDescent="0.2">
      <c r="A2" s="19" t="s">
        <v>19</v>
      </c>
      <c r="B2" s="22">
        <v>89156</v>
      </c>
      <c r="C2" s="22" t="s">
        <v>96</v>
      </c>
      <c r="D2" s="22" t="s">
        <v>106</v>
      </c>
      <c r="E2" s="16" t="s">
        <v>224</v>
      </c>
      <c r="F2" s="16">
        <v>37</v>
      </c>
    </row>
    <row r="3" spans="1:6" s="4" customFormat="1" ht="12.75" customHeight="1" x14ac:dyDescent="0.2">
      <c r="A3" s="19" t="s">
        <v>20</v>
      </c>
      <c r="B3" s="22">
        <v>77432</v>
      </c>
      <c r="C3" s="22" t="s">
        <v>86</v>
      </c>
      <c r="D3" s="22" t="s">
        <v>87</v>
      </c>
      <c r="E3" s="19" t="s">
        <v>223</v>
      </c>
      <c r="F3" s="19">
        <v>35</v>
      </c>
    </row>
    <row r="4" spans="1:6" s="4" customFormat="1" ht="12.75" customHeight="1" x14ac:dyDescent="0.2">
      <c r="A4" s="19" t="s">
        <v>21</v>
      </c>
      <c r="B4" s="22">
        <v>89954</v>
      </c>
      <c r="C4" s="22" t="s">
        <v>100</v>
      </c>
      <c r="D4" s="22" t="s">
        <v>71</v>
      </c>
      <c r="E4" s="16" t="s">
        <v>224</v>
      </c>
      <c r="F4" s="16">
        <v>34</v>
      </c>
    </row>
    <row r="5" spans="1:6" s="4" customFormat="1" ht="12.75" customHeight="1" x14ac:dyDescent="0.2">
      <c r="A5" s="19"/>
      <c r="B5" s="22">
        <v>89170</v>
      </c>
      <c r="C5" s="22" t="s">
        <v>97</v>
      </c>
      <c r="D5" s="22" t="s">
        <v>107</v>
      </c>
      <c r="E5" s="16" t="s">
        <v>223</v>
      </c>
      <c r="F5" s="16">
        <v>33</v>
      </c>
    </row>
    <row r="6" spans="1:6" s="4" customFormat="1" ht="12.75" customHeight="1" x14ac:dyDescent="0.2">
      <c r="A6" s="19"/>
      <c r="B6" s="22">
        <v>72315</v>
      </c>
      <c r="C6" s="22" t="s">
        <v>42</v>
      </c>
      <c r="D6" s="22" t="s">
        <v>18</v>
      </c>
      <c r="E6" s="19" t="s">
        <v>224</v>
      </c>
      <c r="F6" s="19">
        <v>31</v>
      </c>
    </row>
    <row r="7" spans="1:6" s="4" customFormat="1" ht="12.75" customHeight="1" x14ac:dyDescent="0.2">
      <c r="A7" s="19"/>
      <c r="B7" s="22">
        <v>95973</v>
      </c>
      <c r="C7" s="22" t="s">
        <v>54</v>
      </c>
      <c r="D7" s="22" t="s">
        <v>15</v>
      </c>
      <c r="E7" s="16" t="s">
        <v>223</v>
      </c>
      <c r="F7" s="16">
        <v>29</v>
      </c>
    </row>
    <row r="8" spans="1:6" s="4" customFormat="1" ht="12.75" customHeight="1" x14ac:dyDescent="0.2">
      <c r="A8" s="19"/>
      <c r="B8" s="22">
        <v>97159</v>
      </c>
      <c r="C8" s="22" t="s">
        <v>146</v>
      </c>
      <c r="D8" s="22" t="s">
        <v>147</v>
      </c>
      <c r="E8" s="16" t="s">
        <v>223</v>
      </c>
      <c r="F8" s="16">
        <v>28</v>
      </c>
    </row>
    <row r="9" spans="1:6" s="4" customFormat="1" ht="12.75" customHeight="1" x14ac:dyDescent="0.2">
      <c r="A9" s="19"/>
      <c r="B9" s="22">
        <v>52870</v>
      </c>
      <c r="C9" s="22" t="s">
        <v>51</v>
      </c>
      <c r="D9" s="22" t="s">
        <v>52</v>
      </c>
      <c r="E9" s="19" t="s">
        <v>223</v>
      </c>
      <c r="F9" s="19">
        <v>20</v>
      </c>
    </row>
    <row r="10" spans="1:6" s="4" customFormat="1" ht="12.75" customHeight="1" x14ac:dyDescent="0.2">
      <c r="A10" s="19"/>
      <c r="B10" s="22">
        <v>82598</v>
      </c>
      <c r="C10" s="22" t="s">
        <v>66</v>
      </c>
      <c r="D10" s="22" t="s">
        <v>63</v>
      </c>
      <c r="E10" s="16" t="s">
        <v>224</v>
      </c>
      <c r="F10" s="16">
        <v>20</v>
      </c>
    </row>
  </sheetData>
  <sortState ref="A2:F10">
    <sortCondition descending="1" ref="F2:F10"/>
  </sortState>
  <phoneticPr fontId="3" type="noConversion"/>
  <pageMargins left="0.75" right="0.75" top="1" bottom="1" header="0.5" footer="0.5"/>
  <pageSetup orientation="portrait" r:id="rId1"/>
  <headerFooter alignWithMargins="0">
    <oddHeader>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view="pageLayout" zoomScaleNormal="100" workbookViewId="0">
      <selection sqref="A1:F10"/>
    </sheetView>
  </sheetViews>
  <sheetFormatPr defaultRowHeight="12.75" x14ac:dyDescent="0.2"/>
  <cols>
    <col min="1" max="1" width="9.140625" style="4"/>
    <col min="2" max="2" width="10.42578125" style="4" customWidth="1"/>
    <col min="3" max="3" width="13.5703125" style="4" customWidth="1"/>
    <col min="4" max="4" width="14" style="4" customWidth="1"/>
    <col min="5" max="5" width="18.42578125" style="4" customWidth="1"/>
    <col min="6" max="16384" width="9.140625" style="4"/>
  </cols>
  <sheetData>
    <row r="1" spans="1:6" x14ac:dyDescent="0.2">
      <c r="A1" s="18" t="s">
        <v>9</v>
      </c>
      <c r="B1" s="18" t="s">
        <v>0</v>
      </c>
      <c r="C1" s="18" t="s">
        <v>1</v>
      </c>
      <c r="D1" s="18" t="s">
        <v>2</v>
      </c>
      <c r="E1" s="18" t="s">
        <v>10</v>
      </c>
      <c r="F1" s="18" t="s">
        <v>8</v>
      </c>
    </row>
    <row r="2" spans="1:6" ht="12" customHeight="1" x14ac:dyDescent="0.2">
      <c r="A2" s="19" t="s">
        <v>19</v>
      </c>
      <c r="B2" s="22">
        <v>51684</v>
      </c>
      <c r="C2" s="22" t="s">
        <v>16</v>
      </c>
      <c r="D2" s="22" t="s">
        <v>17</v>
      </c>
      <c r="E2" s="19" t="s">
        <v>225</v>
      </c>
      <c r="F2" s="19">
        <v>40</v>
      </c>
    </row>
    <row r="3" spans="1:6" ht="12.75" customHeight="1" x14ac:dyDescent="0.2">
      <c r="A3" s="19" t="s">
        <v>20</v>
      </c>
      <c r="B3" s="22">
        <v>81441</v>
      </c>
      <c r="C3" s="22" t="s">
        <v>68</v>
      </c>
      <c r="D3" s="22" t="s">
        <v>36</v>
      </c>
      <c r="E3" s="16" t="s">
        <v>27</v>
      </c>
      <c r="F3" s="16">
        <v>37</v>
      </c>
    </row>
    <row r="4" spans="1:6" ht="12.75" customHeight="1" x14ac:dyDescent="0.2">
      <c r="A4" s="19" t="s">
        <v>21</v>
      </c>
      <c r="B4" s="22">
        <v>82452</v>
      </c>
      <c r="C4" s="22" t="s">
        <v>149</v>
      </c>
      <c r="D4" s="22" t="s">
        <v>150</v>
      </c>
      <c r="E4" s="16" t="s">
        <v>26</v>
      </c>
      <c r="F4" s="16">
        <v>35</v>
      </c>
    </row>
    <row r="5" spans="1:6" ht="12.75" customHeight="1" x14ac:dyDescent="0.2">
      <c r="A5" s="19"/>
      <c r="B5" s="22">
        <v>88712</v>
      </c>
      <c r="C5" s="22" t="s">
        <v>91</v>
      </c>
      <c r="D5" s="22" t="s">
        <v>15</v>
      </c>
      <c r="E5" s="16" t="s">
        <v>27</v>
      </c>
      <c r="F5" s="16">
        <v>31</v>
      </c>
    </row>
    <row r="6" spans="1:6" ht="12.75" customHeight="1" x14ac:dyDescent="0.2">
      <c r="A6" s="19"/>
      <c r="B6" s="22">
        <v>96340</v>
      </c>
      <c r="C6" s="22" t="s">
        <v>88</v>
      </c>
      <c r="D6" s="22" t="s">
        <v>148</v>
      </c>
      <c r="E6" s="16" t="s">
        <v>26</v>
      </c>
      <c r="F6" s="16">
        <v>28</v>
      </c>
    </row>
    <row r="7" spans="1:6" ht="12.75" customHeight="1" x14ac:dyDescent="0.2">
      <c r="A7" s="19"/>
      <c r="B7" s="22">
        <v>72131</v>
      </c>
      <c r="C7" s="22" t="s">
        <v>62</v>
      </c>
      <c r="D7" s="22" t="s">
        <v>63</v>
      </c>
      <c r="E7" s="19" t="s">
        <v>26</v>
      </c>
      <c r="F7" s="19">
        <v>26</v>
      </c>
    </row>
    <row r="8" spans="1:6" ht="12.75" customHeight="1" x14ac:dyDescent="0.2">
      <c r="A8" s="19"/>
      <c r="B8" s="22">
        <v>81434</v>
      </c>
      <c r="C8" s="22" t="s">
        <v>171</v>
      </c>
      <c r="D8" s="22" t="s">
        <v>172</v>
      </c>
      <c r="E8" s="16" t="s">
        <v>26</v>
      </c>
      <c r="F8" s="16">
        <v>25</v>
      </c>
    </row>
    <row r="9" spans="1:6" ht="12.75" customHeight="1" x14ac:dyDescent="0.2">
      <c r="A9" s="19"/>
      <c r="B9" s="22">
        <v>81441</v>
      </c>
      <c r="C9" s="22" t="s">
        <v>68</v>
      </c>
      <c r="D9" s="22" t="s">
        <v>36</v>
      </c>
      <c r="E9" s="16" t="s">
        <v>26</v>
      </c>
      <c r="F9" s="16">
        <v>25</v>
      </c>
    </row>
    <row r="10" spans="1:6" ht="12.75" customHeight="1" x14ac:dyDescent="0.2">
      <c r="A10" s="19"/>
      <c r="B10" s="22">
        <v>70941</v>
      </c>
      <c r="C10" s="22" t="s">
        <v>41</v>
      </c>
      <c r="D10" s="22" t="s">
        <v>43</v>
      </c>
      <c r="E10" s="19" t="s">
        <v>27</v>
      </c>
      <c r="F10" s="19">
        <v>20</v>
      </c>
    </row>
  </sheetData>
  <sortState ref="A2:F10">
    <sortCondition descending="1" ref="F2:F10"/>
  </sortState>
  <pageMargins left="0.7" right="0.7" top="0.75" bottom="0.75" header="0.3" footer="0.3"/>
  <pageSetup orientation="portrait" r:id="rId1"/>
  <headerFooter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view="pageLayout" zoomScaleNormal="100" workbookViewId="0">
      <selection sqref="A1:F12"/>
    </sheetView>
  </sheetViews>
  <sheetFormatPr defaultRowHeight="12.75" x14ac:dyDescent="0.2"/>
  <cols>
    <col min="1" max="1" width="9.140625" style="1"/>
    <col min="2" max="2" width="17.42578125" customWidth="1"/>
    <col min="3" max="3" width="15" customWidth="1"/>
    <col min="4" max="4" width="12.28515625" customWidth="1"/>
    <col min="5" max="5" width="18.7109375" customWidth="1"/>
  </cols>
  <sheetData>
    <row r="1" spans="1:6" x14ac:dyDescent="0.2">
      <c r="A1" s="18" t="s">
        <v>9</v>
      </c>
      <c r="B1" s="18" t="s">
        <v>0</v>
      </c>
      <c r="C1" s="18" t="s">
        <v>1</v>
      </c>
      <c r="D1" s="18" t="s">
        <v>2</v>
      </c>
      <c r="E1" s="18" t="s">
        <v>10</v>
      </c>
      <c r="F1" s="18" t="s">
        <v>8</v>
      </c>
    </row>
    <row r="2" spans="1:6" s="4" customFormat="1" ht="12.75" customHeight="1" x14ac:dyDescent="0.2">
      <c r="A2" s="18" t="s">
        <v>19</v>
      </c>
      <c r="B2" s="22">
        <v>89954</v>
      </c>
      <c r="C2" s="22" t="s">
        <v>100</v>
      </c>
      <c r="D2" s="22" t="s">
        <v>71</v>
      </c>
      <c r="E2" s="16" t="s">
        <v>28</v>
      </c>
      <c r="F2" s="16">
        <v>36</v>
      </c>
    </row>
    <row r="3" spans="1:6" s="4" customFormat="1" ht="12.75" customHeight="1" x14ac:dyDescent="0.2">
      <c r="A3" s="18" t="s">
        <v>20</v>
      </c>
      <c r="B3" s="22">
        <v>70294</v>
      </c>
      <c r="C3" s="22" t="s">
        <v>38</v>
      </c>
      <c r="D3" s="22" t="s">
        <v>36</v>
      </c>
      <c r="E3" s="19" t="s">
        <v>29</v>
      </c>
      <c r="F3" s="19">
        <v>35</v>
      </c>
    </row>
    <row r="4" spans="1:6" s="4" customFormat="1" ht="12.75" customHeight="1" x14ac:dyDescent="0.2">
      <c r="A4" s="18" t="s">
        <v>21</v>
      </c>
      <c r="B4" s="22">
        <v>82598</v>
      </c>
      <c r="C4" s="22" t="s">
        <v>66</v>
      </c>
      <c r="D4" s="22" t="s">
        <v>63</v>
      </c>
      <c r="E4" s="16" t="s">
        <v>29</v>
      </c>
      <c r="F4" s="16">
        <v>34</v>
      </c>
    </row>
    <row r="5" spans="1:6" s="4" customFormat="1" ht="12.75" customHeight="1" x14ac:dyDescent="0.2">
      <c r="A5" s="19"/>
      <c r="B5" s="22">
        <v>52870</v>
      </c>
      <c r="C5" s="22" t="s">
        <v>51</v>
      </c>
      <c r="D5" s="22" t="s">
        <v>52</v>
      </c>
      <c r="E5" s="19" t="s">
        <v>29</v>
      </c>
      <c r="F5" s="19">
        <v>28</v>
      </c>
    </row>
    <row r="6" spans="1:6" s="4" customFormat="1" ht="12.75" customHeight="1" x14ac:dyDescent="0.2">
      <c r="A6" s="19"/>
      <c r="B6" s="22">
        <v>95963</v>
      </c>
      <c r="C6" s="22" t="s">
        <v>140</v>
      </c>
      <c r="D6" s="22" t="s">
        <v>39</v>
      </c>
      <c r="E6" s="16" t="s">
        <v>29</v>
      </c>
      <c r="F6" s="16">
        <v>28</v>
      </c>
    </row>
    <row r="7" spans="1:6" s="4" customFormat="1" ht="12.75" customHeight="1" x14ac:dyDescent="0.2">
      <c r="A7" s="19"/>
      <c r="B7" s="22">
        <v>88598</v>
      </c>
      <c r="C7" s="22" t="s">
        <v>89</v>
      </c>
      <c r="D7" s="22" t="s">
        <v>35</v>
      </c>
      <c r="E7" s="16" t="s">
        <v>29</v>
      </c>
      <c r="F7" s="16">
        <v>26.5</v>
      </c>
    </row>
    <row r="8" spans="1:6" s="4" customFormat="1" ht="12.75" customHeight="1" x14ac:dyDescent="0.2">
      <c r="A8" s="19"/>
      <c r="B8" s="22">
        <v>96378</v>
      </c>
      <c r="C8" s="22" t="s">
        <v>175</v>
      </c>
      <c r="D8" s="22" t="s">
        <v>176</v>
      </c>
      <c r="E8" s="16" t="s">
        <v>28</v>
      </c>
      <c r="F8" s="16">
        <v>26</v>
      </c>
    </row>
    <row r="9" spans="1:6" s="4" customFormat="1" ht="12.75" customHeight="1" x14ac:dyDescent="0.2">
      <c r="A9" s="19"/>
      <c r="B9" s="22">
        <v>89125</v>
      </c>
      <c r="C9" s="22" t="s">
        <v>95</v>
      </c>
      <c r="D9" s="22" t="s">
        <v>105</v>
      </c>
      <c r="E9" s="16" t="s">
        <v>28</v>
      </c>
      <c r="F9" s="16">
        <v>24</v>
      </c>
    </row>
    <row r="10" spans="1:6" s="4" customFormat="1" ht="12.75" customHeight="1" x14ac:dyDescent="0.2">
      <c r="A10" s="19"/>
      <c r="B10" s="22">
        <v>89094</v>
      </c>
      <c r="C10" s="22" t="s">
        <v>94</v>
      </c>
      <c r="D10" s="22" t="s">
        <v>104</v>
      </c>
      <c r="E10" s="16" t="s">
        <v>28</v>
      </c>
      <c r="F10" s="16">
        <v>23</v>
      </c>
    </row>
    <row r="11" spans="1:6" s="4" customFormat="1" ht="12.75" customHeight="1" x14ac:dyDescent="0.2">
      <c r="A11" s="19"/>
      <c r="B11" s="22">
        <v>96310</v>
      </c>
      <c r="C11" s="22" t="s">
        <v>189</v>
      </c>
      <c r="D11" s="22" t="s">
        <v>190</v>
      </c>
      <c r="E11" s="16" t="s">
        <v>28</v>
      </c>
      <c r="F11" s="16">
        <v>22</v>
      </c>
    </row>
    <row r="12" spans="1:6" s="4" customFormat="1" ht="12.75" customHeight="1" x14ac:dyDescent="0.2">
      <c r="A12" s="19"/>
      <c r="B12" s="22">
        <v>70941</v>
      </c>
      <c r="C12" s="22" t="s">
        <v>41</v>
      </c>
      <c r="D12" s="22" t="s">
        <v>43</v>
      </c>
      <c r="E12" s="19" t="s">
        <v>28</v>
      </c>
      <c r="F12" s="19">
        <v>20</v>
      </c>
    </row>
    <row r="13" spans="1:6" s="4" customFormat="1" ht="12.75" customHeight="1" x14ac:dyDescent="0.2"/>
  </sheetData>
  <sortState ref="A2:F13">
    <sortCondition descending="1" ref="F2:F13"/>
  </sortState>
  <phoneticPr fontId="0" type="noConversion"/>
  <printOptions gridLines="1"/>
  <pageMargins left="0.75" right="0.75" top="1" bottom="1" header="0.5" footer="0.5"/>
  <pageSetup orientation="portrait" r:id="rId1"/>
  <headerFooter alignWithMargins="0">
    <oddHeader>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Layout" zoomScaleNormal="100" workbookViewId="0">
      <selection sqref="A1:F11"/>
    </sheetView>
  </sheetViews>
  <sheetFormatPr defaultRowHeight="12.75" x14ac:dyDescent="0.2"/>
  <cols>
    <col min="2" max="2" width="16.7109375" customWidth="1"/>
    <col min="3" max="4" width="14" customWidth="1"/>
    <col min="5" max="5" width="22.42578125" customWidth="1"/>
  </cols>
  <sheetData>
    <row r="1" spans="1:6" x14ac:dyDescent="0.2">
      <c r="A1" s="18" t="s">
        <v>9</v>
      </c>
      <c r="B1" s="18" t="s">
        <v>0</v>
      </c>
      <c r="C1" s="18" t="s">
        <v>1</v>
      </c>
      <c r="D1" s="18" t="s">
        <v>2</v>
      </c>
      <c r="E1" s="18" t="s">
        <v>10</v>
      </c>
      <c r="F1" s="18" t="s">
        <v>8</v>
      </c>
    </row>
    <row r="2" spans="1:6" s="4" customFormat="1" ht="12.75" customHeight="1" x14ac:dyDescent="0.2">
      <c r="A2" s="19" t="s">
        <v>19</v>
      </c>
      <c r="B2" s="22">
        <v>96340</v>
      </c>
      <c r="C2" s="22" t="s">
        <v>88</v>
      </c>
      <c r="D2" s="22" t="s">
        <v>148</v>
      </c>
      <c r="E2" s="16" t="s">
        <v>226</v>
      </c>
      <c r="F2" s="16">
        <v>44</v>
      </c>
    </row>
    <row r="3" spans="1:6" s="4" customFormat="1" ht="12.75" customHeight="1" x14ac:dyDescent="0.2">
      <c r="A3" s="19" t="s">
        <v>20</v>
      </c>
      <c r="B3" s="22">
        <v>95970</v>
      </c>
      <c r="C3" s="22" t="s">
        <v>138</v>
      </c>
      <c r="D3" s="22" t="s">
        <v>139</v>
      </c>
      <c r="E3" s="16" t="s">
        <v>30</v>
      </c>
      <c r="F3" s="16">
        <v>43</v>
      </c>
    </row>
    <row r="4" spans="1:6" s="4" customFormat="1" ht="12.75" customHeight="1" x14ac:dyDescent="0.2">
      <c r="A4" s="19" t="s">
        <v>21</v>
      </c>
      <c r="B4" s="22">
        <v>89061</v>
      </c>
      <c r="C4" s="22" t="s">
        <v>200</v>
      </c>
      <c r="D4" s="22" t="s">
        <v>53</v>
      </c>
      <c r="E4" s="19" t="s">
        <v>226</v>
      </c>
      <c r="F4" s="19">
        <v>40</v>
      </c>
    </row>
    <row r="5" spans="1:6" s="4" customFormat="1" ht="12.75" customHeight="1" x14ac:dyDescent="0.2">
      <c r="A5" s="19"/>
      <c r="B5" s="22">
        <v>89950</v>
      </c>
      <c r="C5" s="22" t="s">
        <v>99</v>
      </c>
      <c r="D5" s="22" t="s">
        <v>69</v>
      </c>
      <c r="E5" s="16" t="s">
        <v>111</v>
      </c>
      <c r="F5" s="16">
        <v>33</v>
      </c>
    </row>
    <row r="6" spans="1:6" s="4" customFormat="1" ht="12.75" customHeight="1" x14ac:dyDescent="0.2">
      <c r="A6" s="19"/>
      <c r="B6" s="22">
        <v>96331</v>
      </c>
      <c r="C6" s="22" t="s">
        <v>165</v>
      </c>
      <c r="D6" s="22" t="s">
        <v>166</v>
      </c>
      <c r="E6" s="16" t="s">
        <v>30</v>
      </c>
      <c r="F6" s="16">
        <v>28</v>
      </c>
    </row>
    <row r="7" spans="1:6" s="4" customFormat="1" ht="12.75" customHeight="1" x14ac:dyDescent="0.2">
      <c r="A7" s="19"/>
      <c r="B7" s="22">
        <v>97007</v>
      </c>
      <c r="C7" s="22" t="s">
        <v>154</v>
      </c>
      <c r="D7" s="22" t="s">
        <v>155</v>
      </c>
      <c r="E7" s="16" t="s">
        <v>226</v>
      </c>
      <c r="F7" s="16">
        <v>18</v>
      </c>
    </row>
    <row r="8" spans="1:6" s="4" customFormat="1" ht="12.75" customHeight="1" x14ac:dyDescent="0.2">
      <c r="A8" s="19"/>
      <c r="B8" s="22">
        <v>95973</v>
      </c>
      <c r="C8" s="22" t="s">
        <v>54</v>
      </c>
      <c r="D8" s="22" t="s">
        <v>15</v>
      </c>
      <c r="E8" s="16" t="s">
        <v>226</v>
      </c>
      <c r="F8" s="16">
        <v>17</v>
      </c>
    </row>
    <row r="9" spans="1:6" s="4" customFormat="1" ht="12.75" customHeight="1" x14ac:dyDescent="0.2">
      <c r="A9" s="19"/>
      <c r="B9" s="22">
        <v>81441</v>
      </c>
      <c r="C9" s="22" t="s">
        <v>68</v>
      </c>
      <c r="D9" s="22" t="s">
        <v>36</v>
      </c>
      <c r="E9" s="19" t="s">
        <v>226</v>
      </c>
      <c r="F9" s="19">
        <v>14</v>
      </c>
    </row>
    <row r="10" spans="1:6" s="4" customFormat="1" ht="12.75" customHeight="1" x14ac:dyDescent="0.2">
      <c r="A10" s="19"/>
      <c r="B10" s="22">
        <v>96980</v>
      </c>
      <c r="C10" s="22" t="s">
        <v>142</v>
      </c>
      <c r="D10" s="22" t="s">
        <v>143</v>
      </c>
      <c r="E10" s="16" t="s">
        <v>226</v>
      </c>
      <c r="F10" s="16">
        <v>14</v>
      </c>
    </row>
    <row r="11" spans="1:6" s="4" customFormat="1" ht="12.75" customHeight="1" x14ac:dyDescent="0.2">
      <c r="A11" s="19"/>
      <c r="B11" s="22">
        <v>88646</v>
      </c>
      <c r="C11" s="22" t="s">
        <v>90</v>
      </c>
      <c r="D11" s="22" t="s">
        <v>103</v>
      </c>
      <c r="E11" s="19" t="s">
        <v>226</v>
      </c>
      <c r="F11" s="19">
        <v>13</v>
      </c>
    </row>
  </sheetData>
  <sortState ref="A2:F11">
    <sortCondition descending="1" ref="F2:F11"/>
  </sortState>
  <pageMargins left="0.7" right="0.7" top="0.75" bottom="0.75" header="0.3" footer="0.3"/>
  <pageSetup orientation="portrait" r:id="rId1"/>
  <headerFooter>
    <oddHeader>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Layout" zoomScaleNormal="100" workbookViewId="0">
      <selection sqref="A1:F11"/>
    </sheetView>
  </sheetViews>
  <sheetFormatPr defaultRowHeight="12.75" x14ac:dyDescent="0.2"/>
  <cols>
    <col min="1" max="1" width="9.140625" style="1"/>
    <col min="2" max="2" width="17.42578125" customWidth="1"/>
    <col min="3" max="3" width="16.140625" customWidth="1"/>
    <col min="4" max="4" width="14.140625" customWidth="1"/>
    <col min="5" max="5" width="20.7109375" customWidth="1"/>
  </cols>
  <sheetData>
    <row r="1" spans="1:6" x14ac:dyDescent="0.2">
      <c r="A1" s="18" t="s">
        <v>9</v>
      </c>
      <c r="B1" s="18" t="s">
        <v>0</v>
      </c>
      <c r="C1" s="18" t="s">
        <v>1</v>
      </c>
      <c r="D1" s="18" t="s">
        <v>2</v>
      </c>
      <c r="E1" s="18" t="s">
        <v>10</v>
      </c>
      <c r="F1" s="18" t="s">
        <v>8</v>
      </c>
    </row>
    <row r="2" spans="1:6" s="4" customFormat="1" ht="12.75" customHeight="1" x14ac:dyDescent="0.2">
      <c r="A2" s="18" t="s">
        <v>19</v>
      </c>
      <c r="B2" s="22">
        <v>97159</v>
      </c>
      <c r="C2" s="22" t="s">
        <v>146</v>
      </c>
      <c r="D2" s="22" t="s">
        <v>147</v>
      </c>
      <c r="E2" s="16" t="s">
        <v>32</v>
      </c>
      <c r="F2" s="16">
        <v>40</v>
      </c>
    </row>
    <row r="3" spans="1:6" s="4" customFormat="1" ht="12.75" customHeight="1" x14ac:dyDescent="0.2">
      <c r="A3" s="18" t="s">
        <v>20</v>
      </c>
      <c r="B3" s="22">
        <v>89898</v>
      </c>
      <c r="C3" s="22" t="s">
        <v>67</v>
      </c>
      <c r="D3" s="22" t="s">
        <v>39</v>
      </c>
      <c r="E3" s="16" t="s">
        <v>31</v>
      </c>
      <c r="F3" s="16">
        <v>40.5</v>
      </c>
    </row>
    <row r="4" spans="1:6" s="4" customFormat="1" ht="12.75" customHeight="1" x14ac:dyDescent="0.2">
      <c r="A4" s="18" t="s">
        <v>21</v>
      </c>
      <c r="B4" s="22">
        <v>89061</v>
      </c>
      <c r="C4" s="22" t="s">
        <v>200</v>
      </c>
      <c r="D4" s="22" t="s">
        <v>53</v>
      </c>
      <c r="E4" s="19" t="s">
        <v>32</v>
      </c>
      <c r="F4" s="19">
        <v>40</v>
      </c>
    </row>
    <row r="5" spans="1:6" s="4" customFormat="1" ht="12.75" customHeight="1" x14ac:dyDescent="0.2">
      <c r="A5" s="19"/>
      <c r="B5" s="22">
        <v>82483</v>
      </c>
      <c r="C5" s="22" t="s">
        <v>159</v>
      </c>
      <c r="D5" s="22" t="s">
        <v>160</v>
      </c>
      <c r="E5" s="19" t="s">
        <v>32</v>
      </c>
      <c r="F5" s="19">
        <v>37</v>
      </c>
    </row>
    <row r="6" spans="1:6" s="4" customFormat="1" ht="12.75" customHeight="1" x14ac:dyDescent="0.2">
      <c r="A6" s="19"/>
      <c r="B6" s="22">
        <v>96610</v>
      </c>
      <c r="C6" s="22" t="s">
        <v>192</v>
      </c>
      <c r="D6" s="22" t="s">
        <v>7</v>
      </c>
      <c r="E6" s="16" t="s">
        <v>32</v>
      </c>
      <c r="F6" s="16">
        <v>36</v>
      </c>
    </row>
    <row r="7" spans="1:6" s="4" customFormat="1" ht="12.75" customHeight="1" x14ac:dyDescent="0.2">
      <c r="A7" s="19"/>
      <c r="B7" s="22">
        <v>96610</v>
      </c>
      <c r="C7" s="22" t="s">
        <v>192</v>
      </c>
      <c r="D7" s="22" t="s">
        <v>7</v>
      </c>
      <c r="E7" s="16" t="s">
        <v>32</v>
      </c>
      <c r="F7" s="16">
        <v>34</v>
      </c>
    </row>
    <row r="8" spans="1:6" s="4" customFormat="1" ht="12.75" customHeight="1" x14ac:dyDescent="0.2">
      <c r="A8" s="19"/>
      <c r="B8" s="22">
        <v>95970</v>
      </c>
      <c r="C8" s="22" t="s">
        <v>138</v>
      </c>
      <c r="D8" s="22" t="s">
        <v>139</v>
      </c>
      <c r="E8" s="16" t="s">
        <v>32</v>
      </c>
      <c r="F8" s="16">
        <v>33</v>
      </c>
    </row>
    <row r="9" spans="1:6" s="4" customFormat="1" ht="12.75" customHeight="1" x14ac:dyDescent="0.2">
      <c r="A9" s="19"/>
      <c r="B9" s="22">
        <v>96374</v>
      </c>
      <c r="C9" s="22" t="s">
        <v>123</v>
      </c>
      <c r="D9" s="22" t="s">
        <v>124</v>
      </c>
      <c r="E9" s="16" t="s">
        <v>32</v>
      </c>
      <c r="F9" s="16">
        <v>28</v>
      </c>
    </row>
    <row r="10" spans="1:6" s="4" customFormat="1" ht="12.75" customHeight="1" x14ac:dyDescent="0.2">
      <c r="A10" s="19"/>
      <c r="B10" s="22">
        <v>82611</v>
      </c>
      <c r="C10" s="22" t="s">
        <v>60</v>
      </c>
      <c r="D10" s="22" t="s">
        <v>61</v>
      </c>
      <c r="E10" s="19" t="s">
        <v>32</v>
      </c>
      <c r="F10" s="19">
        <v>27.5</v>
      </c>
    </row>
    <row r="11" spans="1:6" s="4" customFormat="1" ht="12.75" customHeight="1" x14ac:dyDescent="0.2">
      <c r="A11" s="19"/>
      <c r="B11" s="22">
        <v>95879</v>
      </c>
      <c r="C11" s="22" t="s">
        <v>193</v>
      </c>
      <c r="D11" s="22" t="s">
        <v>194</v>
      </c>
      <c r="E11" s="16" t="s">
        <v>32</v>
      </c>
      <c r="F11" s="16">
        <v>26.5</v>
      </c>
    </row>
    <row r="12" spans="1:6" x14ac:dyDescent="0.2">
      <c r="A12"/>
    </row>
    <row r="13" spans="1:6" x14ac:dyDescent="0.2">
      <c r="A13"/>
    </row>
    <row r="14" spans="1:6" x14ac:dyDescent="0.2">
      <c r="A14"/>
    </row>
    <row r="15" spans="1:6" x14ac:dyDescent="0.2">
      <c r="A15"/>
    </row>
    <row r="16" spans="1:6" x14ac:dyDescent="0.2">
      <c r="A16"/>
    </row>
    <row r="17" spans="1:1" x14ac:dyDescent="0.2">
      <c r="A17"/>
    </row>
    <row r="18" spans="1:1" x14ac:dyDescent="0.2">
      <c r="A18"/>
    </row>
    <row r="19" spans="1:1" x14ac:dyDescent="0.2">
      <c r="A19"/>
    </row>
    <row r="20" spans="1:1" x14ac:dyDescent="0.2">
      <c r="A20"/>
    </row>
    <row r="21" spans="1:1" x14ac:dyDescent="0.2">
      <c r="A21"/>
    </row>
  </sheetData>
  <sortState ref="A2:F22">
    <sortCondition descending="1" ref="F2:F22"/>
  </sortState>
  <phoneticPr fontId="0" type="noConversion"/>
  <printOptions gridLines="1"/>
  <pageMargins left="0.75" right="0.75" top="1" bottom="1" header="0.5" footer="0.5"/>
  <pageSetup orientation="portrait" r:id="rId1"/>
  <headerFooter alignWithMargins="0">
    <oddHeader>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Layout" zoomScaleNormal="100" workbookViewId="0">
      <selection sqref="A1:F11"/>
    </sheetView>
  </sheetViews>
  <sheetFormatPr defaultRowHeight="12.75" x14ac:dyDescent="0.2"/>
  <cols>
    <col min="1" max="1" width="9.140625" style="1"/>
    <col min="2" max="2" width="18.140625" customWidth="1"/>
    <col min="3" max="3" width="16.140625" customWidth="1"/>
    <col min="4" max="4" width="14.42578125" customWidth="1"/>
    <col min="5" max="5" width="22.7109375" customWidth="1"/>
  </cols>
  <sheetData>
    <row r="1" spans="1:6" x14ac:dyDescent="0.2">
      <c r="A1" s="18" t="s">
        <v>9</v>
      </c>
      <c r="B1" s="18" t="s">
        <v>0</v>
      </c>
      <c r="C1" s="18" t="s">
        <v>1</v>
      </c>
      <c r="D1" s="18" t="s">
        <v>2</v>
      </c>
      <c r="E1" s="18" t="s">
        <v>10</v>
      </c>
      <c r="F1" s="18" t="s">
        <v>8</v>
      </c>
    </row>
    <row r="2" spans="1:6" s="4" customFormat="1" ht="12.75" customHeight="1" x14ac:dyDescent="0.2">
      <c r="A2" s="18" t="s">
        <v>19</v>
      </c>
      <c r="B2" s="22">
        <v>97007</v>
      </c>
      <c r="C2" s="22" t="s">
        <v>154</v>
      </c>
      <c r="D2" s="22" t="s">
        <v>155</v>
      </c>
      <c r="E2" s="19" t="s">
        <v>32</v>
      </c>
      <c r="F2" s="16">
        <v>40</v>
      </c>
    </row>
    <row r="3" spans="1:6" s="4" customFormat="1" ht="12.75" customHeight="1" x14ac:dyDescent="0.2">
      <c r="A3" s="18" t="s">
        <v>20</v>
      </c>
      <c r="B3" s="22">
        <v>88646</v>
      </c>
      <c r="C3" s="22" t="s">
        <v>90</v>
      </c>
      <c r="D3" s="22" t="s">
        <v>103</v>
      </c>
      <c r="E3" s="19" t="s">
        <v>32</v>
      </c>
      <c r="F3" s="16">
        <v>37</v>
      </c>
    </row>
    <row r="4" spans="1:6" s="4" customFormat="1" ht="12.75" customHeight="1" x14ac:dyDescent="0.2">
      <c r="A4" s="18" t="s">
        <v>21</v>
      </c>
      <c r="B4" s="22">
        <v>52870</v>
      </c>
      <c r="C4" s="22" t="s">
        <v>51</v>
      </c>
      <c r="D4" s="22" t="s">
        <v>52</v>
      </c>
      <c r="E4" s="19" t="s">
        <v>32</v>
      </c>
      <c r="F4" s="19">
        <v>35</v>
      </c>
    </row>
    <row r="5" spans="1:6" s="4" customFormat="1" ht="12.75" customHeight="1" x14ac:dyDescent="0.2">
      <c r="A5" s="19"/>
      <c r="B5" s="22">
        <v>89950</v>
      </c>
      <c r="C5" s="22" t="s">
        <v>99</v>
      </c>
      <c r="D5" s="22" t="s">
        <v>69</v>
      </c>
      <c r="E5" s="19" t="s">
        <v>32</v>
      </c>
      <c r="F5" s="16">
        <v>32.5</v>
      </c>
    </row>
    <row r="6" spans="1:6" s="4" customFormat="1" ht="12.75" customHeight="1" x14ac:dyDescent="0.2">
      <c r="A6" s="19"/>
      <c r="B6" s="22">
        <v>72131</v>
      </c>
      <c r="C6" s="22" t="s">
        <v>62</v>
      </c>
      <c r="D6" s="22" t="s">
        <v>63</v>
      </c>
      <c r="E6" s="19" t="s">
        <v>32</v>
      </c>
      <c r="F6" s="19">
        <v>30</v>
      </c>
    </row>
    <row r="7" spans="1:6" s="4" customFormat="1" ht="12.75" customHeight="1" x14ac:dyDescent="0.2">
      <c r="A7" s="19"/>
      <c r="B7" s="22">
        <v>95973</v>
      </c>
      <c r="C7" s="22" t="s">
        <v>54</v>
      </c>
      <c r="D7" s="22" t="s">
        <v>15</v>
      </c>
      <c r="E7" s="19" t="s">
        <v>32</v>
      </c>
      <c r="F7" s="16">
        <v>27</v>
      </c>
    </row>
    <row r="8" spans="1:6" s="4" customFormat="1" ht="12.75" customHeight="1" x14ac:dyDescent="0.2">
      <c r="A8" s="19"/>
      <c r="B8" s="22">
        <v>44949</v>
      </c>
      <c r="C8" s="22" t="s">
        <v>195</v>
      </c>
      <c r="D8" s="22" t="s">
        <v>7</v>
      </c>
      <c r="E8" s="19" t="s">
        <v>32</v>
      </c>
      <c r="F8" s="19">
        <v>24</v>
      </c>
    </row>
    <row r="9" spans="1:6" s="4" customFormat="1" ht="12.75" customHeight="1" x14ac:dyDescent="0.2">
      <c r="A9" s="19"/>
      <c r="B9" s="22">
        <v>83157</v>
      </c>
      <c r="C9" s="22" t="s">
        <v>72</v>
      </c>
      <c r="D9" s="22" t="s">
        <v>36</v>
      </c>
      <c r="E9" s="19" t="s">
        <v>32</v>
      </c>
      <c r="F9" s="16">
        <v>23.5</v>
      </c>
    </row>
    <row r="10" spans="1:6" s="4" customFormat="1" ht="12.75" customHeight="1" x14ac:dyDescent="0.2">
      <c r="A10" s="19"/>
      <c r="B10" s="22">
        <v>95963</v>
      </c>
      <c r="C10" s="22" t="s">
        <v>140</v>
      </c>
      <c r="D10" s="22" t="s">
        <v>39</v>
      </c>
      <c r="E10" s="19" t="s">
        <v>32</v>
      </c>
      <c r="F10" s="16">
        <v>21</v>
      </c>
    </row>
    <row r="11" spans="1:6" s="4" customFormat="1" ht="12.75" customHeight="1" x14ac:dyDescent="0.2">
      <c r="A11" s="19"/>
      <c r="B11" s="22">
        <v>88712</v>
      </c>
      <c r="C11" s="22" t="s">
        <v>91</v>
      </c>
      <c r="D11" s="22" t="s">
        <v>15</v>
      </c>
      <c r="E11" s="19" t="s">
        <v>32</v>
      </c>
      <c r="F11" s="16">
        <v>18</v>
      </c>
    </row>
    <row r="12" spans="1:6" s="4" customFormat="1" ht="12.75" customHeight="1" x14ac:dyDescent="0.2"/>
    <row r="13" spans="1:6" s="4" customFormat="1" ht="12.75" customHeight="1" x14ac:dyDescent="0.2"/>
    <row r="14" spans="1:6" s="4" customFormat="1" ht="12.75" customHeight="1" x14ac:dyDescent="0.2"/>
    <row r="15" spans="1:6" s="4" customFormat="1" ht="12.75" customHeight="1" x14ac:dyDescent="0.2"/>
    <row r="16" spans="1:6" s="4" customFormat="1" ht="12.75" customHeight="1" x14ac:dyDescent="0.2"/>
  </sheetData>
  <sortState ref="A2:F16">
    <sortCondition descending="1" ref="F2:F16"/>
  </sortState>
  <phoneticPr fontId="0" type="noConversion"/>
  <printOptions gridLines="1"/>
  <pageMargins left="0.75" right="0.75" top="1" bottom="1" header="0.5" footer="0.5"/>
  <pageSetup orientation="portrait" r:id="rId1"/>
  <headerFooter alignWithMargins="0">
    <oddHeader>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view="pageLayout" zoomScaleNormal="100" workbookViewId="0">
      <selection sqref="A1:F10"/>
    </sheetView>
  </sheetViews>
  <sheetFormatPr defaultRowHeight="12.75" x14ac:dyDescent="0.2"/>
  <cols>
    <col min="2" max="2" width="17.42578125" customWidth="1"/>
    <col min="3" max="3" width="12.85546875" customWidth="1"/>
    <col min="4" max="4" width="10.7109375" customWidth="1"/>
    <col min="5" max="5" width="20.7109375" customWidth="1"/>
  </cols>
  <sheetData>
    <row r="1" spans="1:6" x14ac:dyDescent="0.2">
      <c r="A1" s="18" t="s">
        <v>9</v>
      </c>
      <c r="B1" s="18" t="s">
        <v>0</v>
      </c>
      <c r="C1" s="18" t="s">
        <v>1</v>
      </c>
      <c r="D1" s="18" t="s">
        <v>2</v>
      </c>
      <c r="E1" s="18" t="s">
        <v>10</v>
      </c>
      <c r="F1" s="18" t="s">
        <v>8</v>
      </c>
    </row>
    <row r="2" spans="1:6" s="4" customFormat="1" ht="12.75" customHeight="1" x14ac:dyDescent="0.2">
      <c r="A2" s="18" t="s">
        <v>19</v>
      </c>
      <c r="B2" s="22">
        <v>89125</v>
      </c>
      <c r="C2" s="22" t="s">
        <v>95</v>
      </c>
      <c r="D2" s="22" t="s">
        <v>105</v>
      </c>
      <c r="E2" s="19" t="s">
        <v>112</v>
      </c>
      <c r="F2" s="19">
        <v>39</v>
      </c>
    </row>
    <row r="3" spans="1:6" s="4" customFormat="1" ht="12.75" customHeight="1" x14ac:dyDescent="0.2">
      <c r="A3" s="18" t="s">
        <v>20</v>
      </c>
      <c r="B3" s="22">
        <v>83746</v>
      </c>
      <c r="C3" s="22" t="s">
        <v>70</v>
      </c>
      <c r="D3" s="22" t="s">
        <v>54</v>
      </c>
      <c r="E3" s="19" t="s">
        <v>112</v>
      </c>
      <c r="F3" s="19">
        <v>28</v>
      </c>
    </row>
    <row r="4" spans="1:6" s="4" customFormat="1" ht="12.75" customHeight="1" x14ac:dyDescent="0.2">
      <c r="A4" s="18" t="s">
        <v>21</v>
      </c>
      <c r="B4" s="22">
        <v>89950</v>
      </c>
      <c r="C4" s="22" t="s">
        <v>99</v>
      </c>
      <c r="D4" s="22" t="s">
        <v>69</v>
      </c>
      <c r="E4" s="19" t="s">
        <v>112</v>
      </c>
      <c r="F4" s="16">
        <v>28</v>
      </c>
    </row>
    <row r="5" spans="1:6" s="4" customFormat="1" ht="12.75" customHeight="1" x14ac:dyDescent="0.2">
      <c r="A5" s="19"/>
      <c r="B5" s="22">
        <v>96307</v>
      </c>
      <c r="C5" s="22" t="s">
        <v>157</v>
      </c>
      <c r="D5" s="22" t="s">
        <v>54</v>
      </c>
      <c r="E5" s="19" t="s">
        <v>112</v>
      </c>
      <c r="F5" s="16">
        <v>26</v>
      </c>
    </row>
    <row r="6" spans="1:6" s="4" customFormat="1" ht="12.75" customHeight="1" x14ac:dyDescent="0.2">
      <c r="A6" s="19"/>
      <c r="B6" s="22">
        <v>97159</v>
      </c>
      <c r="C6" s="22" t="s">
        <v>146</v>
      </c>
      <c r="D6" s="22" t="s">
        <v>147</v>
      </c>
      <c r="E6" s="19" t="s">
        <v>112</v>
      </c>
      <c r="F6" s="16">
        <v>24</v>
      </c>
    </row>
    <row r="7" spans="1:6" s="4" customFormat="1" ht="12.75" customHeight="1" x14ac:dyDescent="0.2">
      <c r="A7" s="19"/>
      <c r="B7" s="22">
        <v>89170</v>
      </c>
      <c r="C7" s="22" t="s">
        <v>97</v>
      </c>
      <c r="D7" s="22" t="s">
        <v>107</v>
      </c>
      <c r="E7" s="19" t="s">
        <v>112</v>
      </c>
      <c r="F7" s="16">
        <v>21</v>
      </c>
    </row>
    <row r="8" spans="1:6" s="4" customFormat="1" ht="12.75" customHeight="1" x14ac:dyDescent="0.2">
      <c r="A8" s="19"/>
      <c r="B8" s="22">
        <v>97297</v>
      </c>
      <c r="C8" s="22" t="s">
        <v>199</v>
      </c>
      <c r="D8" s="22" t="s">
        <v>108</v>
      </c>
      <c r="E8" s="19" t="s">
        <v>112</v>
      </c>
      <c r="F8" s="16">
        <v>21</v>
      </c>
    </row>
    <row r="9" spans="1:6" s="4" customFormat="1" ht="12.75" customHeight="1" x14ac:dyDescent="0.2">
      <c r="A9" s="19"/>
      <c r="B9" s="22">
        <v>95963</v>
      </c>
      <c r="C9" s="22" t="s">
        <v>140</v>
      </c>
      <c r="D9" s="22" t="s">
        <v>39</v>
      </c>
      <c r="E9" s="19" t="s">
        <v>112</v>
      </c>
      <c r="F9" s="16">
        <v>19</v>
      </c>
    </row>
    <row r="10" spans="1:6" s="4" customFormat="1" ht="12.75" customHeight="1" x14ac:dyDescent="0.2">
      <c r="A10" s="19"/>
      <c r="B10" s="22">
        <v>82483</v>
      </c>
      <c r="C10" s="22" t="s">
        <v>159</v>
      </c>
      <c r="D10" s="22" t="s">
        <v>160</v>
      </c>
      <c r="E10" s="19" t="s">
        <v>112</v>
      </c>
      <c r="F10" s="19">
        <v>16</v>
      </c>
    </row>
  </sheetData>
  <sortState ref="A2:F11">
    <sortCondition descending="1" ref="F2:F11"/>
  </sortState>
  <pageMargins left="0.7" right="0.7" top="0.75" bottom="0.75" header="0.3" footer="0.3"/>
  <pageSetup orientation="portrait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0"/>
  <sheetViews>
    <sheetView view="pageLayout" zoomScaleNormal="100" workbookViewId="0">
      <selection activeCell="I82" sqref="I82"/>
    </sheetView>
  </sheetViews>
  <sheetFormatPr defaultRowHeight="12.75" x14ac:dyDescent="0.2"/>
  <cols>
    <col min="1" max="1" width="15" style="2" customWidth="1"/>
    <col min="2" max="2" width="12.140625" customWidth="1"/>
    <col min="3" max="3" width="13.85546875" customWidth="1"/>
    <col min="4" max="4" width="12.85546875" customWidth="1"/>
    <col min="5" max="5" width="21.140625" style="3" customWidth="1"/>
    <col min="6" max="6" width="7" customWidth="1"/>
    <col min="7" max="7" width="7.7109375" customWidth="1"/>
  </cols>
  <sheetData>
    <row r="1" spans="1:7" s="6" customFormat="1" x14ac:dyDescent="0.2">
      <c r="A1" s="12" t="s">
        <v>11</v>
      </c>
      <c r="B1" s="12" t="s">
        <v>50</v>
      </c>
      <c r="C1" s="12" t="s">
        <v>1</v>
      </c>
      <c r="D1" s="12" t="s">
        <v>2</v>
      </c>
      <c r="E1" s="12" t="s">
        <v>10</v>
      </c>
      <c r="F1" s="12" t="s">
        <v>8</v>
      </c>
      <c r="G1" s="13" t="s">
        <v>12</v>
      </c>
    </row>
    <row r="2" spans="1:7" s="4" customFormat="1" ht="12.75" customHeight="1" x14ac:dyDescent="0.2">
      <c r="A2" s="13" t="s">
        <v>19</v>
      </c>
      <c r="B2" s="24">
        <v>96314</v>
      </c>
      <c r="C2" s="24" t="s">
        <v>92</v>
      </c>
      <c r="D2" s="24" t="s">
        <v>196</v>
      </c>
      <c r="E2" s="14" t="s">
        <v>250</v>
      </c>
      <c r="F2" s="14">
        <v>45</v>
      </c>
      <c r="G2" s="14" t="s">
        <v>83</v>
      </c>
    </row>
    <row r="3" spans="1:7" s="4" customFormat="1" ht="12.75" customHeight="1" x14ac:dyDescent="0.2">
      <c r="A3" s="13" t="s">
        <v>19</v>
      </c>
      <c r="B3" s="24">
        <v>89061</v>
      </c>
      <c r="C3" s="24" t="s">
        <v>200</v>
      </c>
      <c r="D3" s="24" t="s">
        <v>53</v>
      </c>
      <c r="E3" s="14" t="s">
        <v>292</v>
      </c>
      <c r="F3" s="14">
        <v>45</v>
      </c>
      <c r="G3" s="14" t="s">
        <v>83</v>
      </c>
    </row>
    <row r="4" spans="1:7" s="4" customFormat="1" ht="12.75" customHeight="1" x14ac:dyDescent="0.2">
      <c r="A4" s="13" t="s">
        <v>46</v>
      </c>
      <c r="B4" s="24">
        <v>96111</v>
      </c>
      <c r="C4" s="24" t="s">
        <v>128</v>
      </c>
      <c r="D4" s="24" t="s">
        <v>129</v>
      </c>
      <c r="E4" s="14" t="s">
        <v>286</v>
      </c>
      <c r="F4" s="14">
        <v>45</v>
      </c>
      <c r="G4" s="14" t="s">
        <v>83</v>
      </c>
    </row>
    <row r="5" spans="1:7" s="4" customFormat="1" ht="12.75" customHeight="1" x14ac:dyDescent="0.2">
      <c r="A5" s="13" t="s">
        <v>46</v>
      </c>
      <c r="B5" s="24">
        <v>81434</v>
      </c>
      <c r="C5" s="24" t="s">
        <v>171</v>
      </c>
      <c r="D5" s="24" t="s">
        <v>172</v>
      </c>
      <c r="E5" s="14" t="s">
        <v>25</v>
      </c>
      <c r="F5" s="14">
        <v>44</v>
      </c>
      <c r="G5" s="14" t="s">
        <v>83</v>
      </c>
    </row>
    <row r="6" spans="1:7" s="4" customFormat="1" ht="12.75" customHeight="1" x14ac:dyDescent="0.2">
      <c r="A6" s="13" t="s">
        <v>19</v>
      </c>
      <c r="B6" s="24">
        <v>96340</v>
      </c>
      <c r="C6" s="24" t="s">
        <v>88</v>
      </c>
      <c r="D6" s="24" t="s">
        <v>148</v>
      </c>
      <c r="E6" s="14" t="s">
        <v>226</v>
      </c>
      <c r="F6" s="14">
        <v>44</v>
      </c>
      <c r="G6" s="14" t="s">
        <v>83</v>
      </c>
    </row>
    <row r="7" spans="1:7" s="4" customFormat="1" ht="12.75" customHeight="1" x14ac:dyDescent="0.2">
      <c r="A7" s="13" t="s">
        <v>19</v>
      </c>
      <c r="B7" s="24">
        <v>83746</v>
      </c>
      <c r="C7" s="24" t="s">
        <v>70</v>
      </c>
      <c r="D7" s="24" t="s">
        <v>54</v>
      </c>
      <c r="E7" s="14" t="s">
        <v>257</v>
      </c>
      <c r="F7" s="14">
        <v>44</v>
      </c>
      <c r="G7" s="14" t="s">
        <v>83</v>
      </c>
    </row>
    <row r="8" spans="1:7" s="4" customFormat="1" ht="12.75" customHeight="1" x14ac:dyDescent="0.2">
      <c r="A8" s="13" t="s">
        <v>20</v>
      </c>
      <c r="B8" s="24">
        <v>89251</v>
      </c>
      <c r="C8" s="24" t="s">
        <v>98</v>
      </c>
      <c r="D8" s="24" t="s">
        <v>179</v>
      </c>
      <c r="E8" s="14" t="s">
        <v>258</v>
      </c>
      <c r="F8" s="14">
        <v>44</v>
      </c>
      <c r="G8" s="14" t="s">
        <v>83</v>
      </c>
    </row>
    <row r="9" spans="1:7" s="4" customFormat="1" ht="12.75" customHeight="1" x14ac:dyDescent="0.2">
      <c r="A9" s="13" t="s">
        <v>20</v>
      </c>
      <c r="B9" s="24">
        <v>95970</v>
      </c>
      <c r="C9" s="24" t="s">
        <v>138</v>
      </c>
      <c r="D9" s="24" t="s">
        <v>139</v>
      </c>
      <c r="E9" s="14" t="s">
        <v>30</v>
      </c>
      <c r="F9" s="14">
        <v>43</v>
      </c>
      <c r="G9" s="14" t="s">
        <v>83</v>
      </c>
    </row>
    <row r="10" spans="1:7" s="4" customFormat="1" ht="12.75" customHeight="1" x14ac:dyDescent="0.2">
      <c r="A10" s="13" t="s">
        <v>19</v>
      </c>
      <c r="B10" s="24">
        <v>97305</v>
      </c>
      <c r="C10" s="24" t="s">
        <v>137</v>
      </c>
      <c r="D10" s="24" t="s">
        <v>18</v>
      </c>
      <c r="E10" s="14" t="s">
        <v>237</v>
      </c>
      <c r="F10" s="14">
        <v>42</v>
      </c>
      <c r="G10" s="14" t="s">
        <v>83</v>
      </c>
    </row>
    <row r="11" spans="1:7" s="4" customFormat="1" ht="12.75" customHeight="1" x14ac:dyDescent="0.2">
      <c r="A11" s="13" t="s">
        <v>20</v>
      </c>
      <c r="B11" s="24">
        <v>88646</v>
      </c>
      <c r="C11" s="24" t="s">
        <v>90</v>
      </c>
      <c r="D11" s="24" t="s">
        <v>103</v>
      </c>
      <c r="E11" s="14" t="s">
        <v>275</v>
      </c>
      <c r="F11" s="14">
        <v>42</v>
      </c>
      <c r="G11" s="14" t="s">
        <v>83</v>
      </c>
    </row>
    <row r="12" spans="1:7" s="4" customFormat="1" ht="12" customHeight="1" x14ac:dyDescent="0.2">
      <c r="A12" s="13" t="s">
        <v>19</v>
      </c>
      <c r="B12" s="24">
        <v>89094</v>
      </c>
      <c r="C12" s="24" t="s">
        <v>94</v>
      </c>
      <c r="D12" s="24" t="s">
        <v>104</v>
      </c>
      <c r="E12" s="14" t="s">
        <v>120</v>
      </c>
      <c r="F12" s="14">
        <v>42</v>
      </c>
      <c r="G12" s="14" t="s">
        <v>83</v>
      </c>
    </row>
    <row r="13" spans="1:7" s="4" customFormat="1" ht="12.75" customHeight="1" x14ac:dyDescent="0.2">
      <c r="A13" s="13" t="s">
        <v>19</v>
      </c>
      <c r="B13" s="24">
        <v>96378</v>
      </c>
      <c r="C13" s="24" t="s">
        <v>175</v>
      </c>
      <c r="D13" s="24" t="s">
        <v>176</v>
      </c>
      <c r="E13" s="14" t="s">
        <v>110</v>
      </c>
      <c r="F13" s="14">
        <v>41</v>
      </c>
      <c r="G13" s="14" t="s">
        <v>83</v>
      </c>
    </row>
    <row r="14" spans="1:7" s="4" customFormat="1" ht="12.75" customHeight="1" x14ac:dyDescent="0.2">
      <c r="A14" s="13" t="s">
        <v>19</v>
      </c>
      <c r="B14" s="24">
        <v>96894</v>
      </c>
      <c r="C14" s="24" t="s">
        <v>181</v>
      </c>
      <c r="D14" s="24" t="s">
        <v>182</v>
      </c>
      <c r="E14" s="14" t="s">
        <v>212</v>
      </c>
      <c r="F14" s="14">
        <v>41</v>
      </c>
      <c r="G14" s="14" t="s">
        <v>83</v>
      </c>
    </row>
    <row r="15" spans="1:7" s="4" customFormat="1" ht="12.75" customHeight="1" x14ac:dyDescent="0.2">
      <c r="A15" s="13" t="s">
        <v>19</v>
      </c>
      <c r="B15" s="24">
        <v>95043</v>
      </c>
      <c r="C15" s="24" t="s">
        <v>141</v>
      </c>
      <c r="D15" s="24" t="s">
        <v>15</v>
      </c>
      <c r="E15" s="14" t="s">
        <v>47</v>
      </c>
      <c r="F15" s="14">
        <v>41</v>
      </c>
      <c r="G15" s="14" t="s">
        <v>83</v>
      </c>
    </row>
    <row r="16" spans="1:7" s="4" customFormat="1" ht="12.75" customHeight="1" x14ac:dyDescent="0.2">
      <c r="A16" s="13" t="s">
        <v>21</v>
      </c>
      <c r="B16" s="24">
        <v>96980</v>
      </c>
      <c r="C16" s="24" t="s">
        <v>142</v>
      </c>
      <c r="D16" s="24" t="s">
        <v>143</v>
      </c>
      <c r="E16" s="14" t="s">
        <v>261</v>
      </c>
      <c r="F16" s="14">
        <v>41</v>
      </c>
      <c r="G16" s="14" t="s">
        <v>83</v>
      </c>
    </row>
    <row r="17" spans="1:7" s="4" customFormat="1" ht="12.75" customHeight="1" x14ac:dyDescent="0.2">
      <c r="A17" s="13" t="s">
        <v>20</v>
      </c>
      <c r="B17" s="24">
        <v>96111</v>
      </c>
      <c r="C17" s="24" t="s">
        <v>128</v>
      </c>
      <c r="D17" s="24" t="s">
        <v>129</v>
      </c>
      <c r="E17" s="14" t="s">
        <v>285</v>
      </c>
      <c r="F17" s="14">
        <v>41</v>
      </c>
      <c r="G17" s="14" t="s">
        <v>83</v>
      </c>
    </row>
    <row r="18" spans="1:7" s="4" customFormat="1" ht="12.75" customHeight="1" x14ac:dyDescent="0.2">
      <c r="A18" s="13" t="s">
        <v>21</v>
      </c>
      <c r="B18" s="24">
        <v>70462</v>
      </c>
      <c r="C18" s="24" t="s">
        <v>40</v>
      </c>
      <c r="D18" s="24" t="s">
        <v>37</v>
      </c>
      <c r="E18" s="14" t="s">
        <v>118</v>
      </c>
      <c r="F18" s="14">
        <v>41</v>
      </c>
      <c r="G18" s="14" t="s">
        <v>83</v>
      </c>
    </row>
    <row r="19" spans="1:7" s="4" customFormat="1" ht="12.75" customHeight="1" x14ac:dyDescent="0.2">
      <c r="A19" s="13"/>
      <c r="B19" s="24">
        <v>87820</v>
      </c>
      <c r="C19" s="24" t="s">
        <v>177</v>
      </c>
      <c r="D19" s="24" t="s">
        <v>178</v>
      </c>
      <c r="E19" s="14" t="s">
        <v>283</v>
      </c>
      <c r="F19" s="14">
        <v>41</v>
      </c>
      <c r="G19" s="14" t="s">
        <v>83</v>
      </c>
    </row>
    <row r="20" spans="1:7" s="4" customFormat="1" ht="12.75" customHeight="1" x14ac:dyDescent="0.2">
      <c r="A20" s="13"/>
      <c r="B20" s="24">
        <v>89917</v>
      </c>
      <c r="C20" s="24" t="s">
        <v>116</v>
      </c>
      <c r="D20" s="24" t="s">
        <v>153</v>
      </c>
      <c r="E20" s="14" t="s">
        <v>284</v>
      </c>
      <c r="F20" s="14">
        <v>41</v>
      </c>
      <c r="G20" s="14" t="s">
        <v>83</v>
      </c>
    </row>
    <row r="21" spans="1:7" s="4" customFormat="1" ht="12.75" customHeight="1" x14ac:dyDescent="0.2">
      <c r="A21" s="13" t="s">
        <v>19</v>
      </c>
      <c r="B21" s="24">
        <v>83746</v>
      </c>
      <c r="C21" s="24" t="s">
        <v>70</v>
      </c>
      <c r="D21" s="24" t="s">
        <v>54</v>
      </c>
      <c r="E21" s="14" t="s">
        <v>208</v>
      </c>
      <c r="F21" s="14">
        <v>40.5</v>
      </c>
      <c r="G21" s="14" t="s">
        <v>83</v>
      </c>
    </row>
    <row r="22" spans="1:7" s="4" customFormat="1" ht="12.75" customHeight="1" x14ac:dyDescent="0.2">
      <c r="A22" s="13" t="s">
        <v>20</v>
      </c>
      <c r="B22" s="24">
        <v>89898</v>
      </c>
      <c r="C22" s="24" t="s">
        <v>67</v>
      </c>
      <c r="D22" s="24" t="s">
        <v>39</v>
      </c>
      <c r="E22" s="14" t="s">
        <v>31</v>
      </c>
      <c r="F22" s="14">
        <v>40.5</v>
      </c>
      <c r="G22" s="14" t="s">
        <v>83</v>
      </c>
    </row>
    <row r="23" spans="1:7" s="4" customFormat="1" ht="12.75" customHeight="1" x14ac:dyDescent="0.2">
      <c r="A23" s="13" t="s">
        <v>20</v>
      </c>
      <c r="B23" s="24">
        <v>96027</v>
      </c>
      <c r="C23" s="24" t="s">
        <v>34</v>
      </c>
      <c r="D23" s="24" t="s">
        <v>125</v>
      </c>
      <c r="E23" s="14" t="s">
        <v>76</v>
      </c>
      <c r="F23" s="14">
        <v>40</v>
      </c>
      <c r="G23" s="14" t="s">
        <v>83</v>
      </c>
    </row>
    <row r="24" spans="1:7" s="4" customFormat="1" ht="12.75" customHeight="1" x14ac:dyDescent="0.2">
      <c r="A24" s="13" t="s">
        <v>20</v>
      </c>
      <c r="B24" s="24">
        <v>51684</v>
      </c>
      <c r="C24" s="24" t="s">
        <v>16</v>
      </c>
      <c r="D24" s="24" t="s">
        <v>17</v>
      </c>
      <c r="E24" s="14" t="s">
        <v>206</v>
      </c>
      <c r="F24" s="14">
        <v>40</v>
      </c>
      <c r="G24" s="14" t="s">
        <v>83</v>
      </c>
    </row>
    <row r="25" spans="1:7" s="4" customFormat="1" ht="12.75" customHeight="1" x14ac:dyDescent="0.2">
      <c r="A25" s="13" t="s">
        <v>21</v>
      </c>
      <c r="B25" s="24">
        <v>96331</v>
      </c>
      <c r="C25" s="24" t="s">
        <v>165</v>
      </c>
      <c r="D25" s="24" t="s">
        <v>166</v>
      </c>
      <c r="E25" s="14" t="s">
        <v>207</v>
      </c>
      <c r="F25" s="14">
        <v>40</v>
      </c>
      <c r="G25" s="14" t="s">
        <v>83</v>
      </c>
    </row>
    <row r="26" spans="1:7" s="4" customFormat="1" ht="12.75" customHeight="1" x14ac:dyDescent="0.2">
      <c r="A26" s="13" t="s">
        <v>19</v>
      </c>
      <c r="B26" s="24">
        <v>89954</v>
      </c>
      <c r="C26" s="24" t="s">
        <v>100</v>
      </c>
      <c r="D26" s="24" t="s">
        <v>71</v>
      </c>
      <c r="E26" s="24" t="s">
        <v>23</v>
      </c>
      <c r="F26" s="14">
        <v>40</v>
      </c>
      <c r="G26" s="14" t="s">
        <v>83</v>
      </c>
    </row>
    <row r="27" spans="1:7" s="4" customFormat="1" ht="12.75" customHeight="1" x14ac:dyDescent="0.2">
      <c r="A27" s="13" t="s">
        <v>19</v>
      </c>
      <c r="B27" s="24">
        <v>51684</v>
      </c>
      <c r="C27" s="24" t="s">
        <v>16</v>
      </c>
      <c r="D27" s="24" t="s">
        <v>17</v>
      </c>
      <c r="E27" s="14" t="s">
        <v>225</v>
      </c>
      <c r="F27" s="14">
        <v>40</v>
      </c>
      <c r="G27" s="14" t="s">
        <v>83</v>
      </c>
    </row>
    <row r="28" spans="1:7" s="4" customFormat="1" ht="12.75" customHeight="1" x14ac:dyDescent="0.2">
      <c r="A28" s="13" t="s">
        <v>21</v>
      </c>
      <c r="B28" s="24">
        <v>89061</v>
      </c>
      <c r="C28" s="24" t="s">
        <v>200</v>
      </c>
      <c r="D28" s="24" t="s">
        <v>53</v>
      </c>
      <c r="E28" s="14" t="s">
        <v>226</v>
      </c>
      <c r="F28" s="14">
        <v>40</v>
      </c>
      <c r="G28" s="14" t="s">
        <v>83</v>
      </c>
    </row>
    <row r="29" spans="1:7" s="4" customFormat="1" ht="12.75" customHeight="1" x14ac:dyDescent="0.2">
      <c r="A29" s="13" t="s">
        <v>19</v>
      </c>
      <c r="B29" s="24">
        <v>97159</v>
      </c>
      <c r="C29" s="24" t="s">
        <v>146</v>
      </c>
      <c r="D29" s="24" t="s">
        <v>147</v>
      </c>
      <c r="E29" s="14" t="s">
        <v>32</v>
      </c>
      <c r="F29" s="14">
        <v>40</v>
      </c>
      <c r="G29" s="14" t="s">
        <v>83</v>
      </c>
    </row>
    <row r="30" spans="1:7" s="4" customFormat="1" ht="12.75" customHeight="1" x14ac:dyDescent="0.2">
      <c r="A30" s="13" t="s">
        <v>21</v>
      </c>
      <c r="B30" s="24">
        <v>89061</v>
      </c>
      <c r="C30" s="24" t="s">
        <v>200</v>
      </c>
      <c r="D30" s="24" t="s">
        <v>53</v>
      </c>
      <c r="E30" s="14" t="s">
        <v>32</v>
      </c>
      <c r="F30" s="14">
        <v>40</v>
      </c>
      <c r="G30" s="14" t="s">
        <v>83</v>
      </c>
    </row>
    <row r="31" spans="1:7" s="4" customFormat="1" ht="12.75" customHeight="1" x14ac:dyDescent="0.2">
      <c r="A31" s="13" t="s">
        <v>19</v>
      </c>
      <c r="B31" s="24">
        <v>97007</v>
      </c>
      <c r="C31" s="24" t="s">
        <v>154</v>
      </c>
      <c r="D31" s="24" t="s">
        <v>155</v>
      </c>
      <c r="E31" s="14" t="s">
        <v>32</v>
      </c>
      <c r="F31" s="14">
        <v>40</v>
      </c>
      <c r="G31" s="14" t="s">
        <v>83</v>
      </c>
    </row>
    <row r="32" spans="1:7" s="4" customFormat="1" ht="12.75" customHeight="1" x14ac:dyDescent="0.2">
      <c r="A32" s="13" t="s">
        <v>20</v>
      </c>
      <c r="B32" s="24">
        <v>96610</v>
      </c>
      <c r="C32" s="24" t="s">
        <v>192</v>
      </c>
      <c r="D32" s="24" t="s">
        <v>7</v>
      </c>
      <c r="E32" s="14" t="s">
        <v>47</v>
      </c>
      <c r="F32" s="14">
        <v>40</v>
      </c>
      <c r="G32" s="14" t="s">
        <v>83</v>
      </c>
    </row>
    <row r="33" spans="1:7" s="4" customFormat="1" ht="12.75" customHeight="1" x14ac:dyDescent="0.2">
      <c r="A33" s="13" t="s">
        <v>19</v>
      </c>
      <c r="B33" s="24">
        <v>83746</v>
      </c>
      <c r="C33" s="24" t="s">
        <v>70</v>
      </c>
      <c r="D33" s="24" t="s">
        <v>54</v>
      </c>
      <c r="E33" s="14" t="s">
        <v>33</v>
      </c>
      <c r="F33" s="14">
        <v>40</v>
      </c>
      <c r="G33" s="14" t="s">
        <v>83</v>
      </c>
    </row>
    <row r="34" spans="1:7" s="4" customFormat="1" ht="12.75" customHeight="1" x14ac:dyDescent="0.2">
      <c r="A34" s="13" t="s">
        <v>19</v>
      </c>
      <c r="B34" s="24">
        <v>89061</v>
      </c>
      <c r="C34" s="24" t="s">
        <v>200</v>
      </c>
      <c r="D34" s="24" t="s">
        <v>53</v>
      </c>
      <c r="E34" s="14" t="s">
        <v>48</v>
      </c>
      <c r="F34" s="14">
        <v>40</v>
      </c>
      <c r="G34" s="14" t="s">
        <v>83</v>
      </c>
    </row>
    <row r="35" spans="1:7" s="4" customFormat="1" ht="12.75" customHeight="1" x14ac:dyDescent="0.2">
      <c r="A35" s="13" t="s">
        <v>20</v>
      </c>
      <c r="B35" s="24">
        <v>83746</v>
      </c>
      <c r="C35" s="24" t="s">
        <v>70</v>
      </c>
      <c r="D35" s="24" t="s">
        <v>54</v>
      </c>
      <c r="E35" s="14" t="s">
        <v>247</v>
      </c>
      <c r="F35" s="14">
        <v>40</v>
      </c>
      <c r="G35" s="14" t="s">
        <v>83</v>
      </c>
    </row>
    <row r="36" spans="1:7" s="4" customFormat="1" ht="12.75" customHeight="1" x14ac:dyDescent="0.2">
      <c r="A36" s="13" t="s">
        <v>21</v>
      </c>
      <c r="B36" s="24">
        <v>96314</v>
      </c>
      <c r="C36" s="24" t="s">
        <v>92</v>
      </c>
      <c r="D36" s="24" t="s">
        <v>196</v>
      </c>
      <c r="E36" s="14" t="s">
        <v>277</v>
      </c>
      <c r="F36" s="14">
        <v>40</v>
      </c>
      <c r="G36" s="14" t="s">
        <v>83</v>
      </c>
    </row>
    <row r="37" spans="1:7" s="4" customFormat="1" ht="12.75" customHeight="1" x14ac:dyDescent="0.2">
      <c r="A37" s="13" t="s">
        <v>19</v>
      </c>
      <c r="B37" s="24">
        <v>96027</v>
      </c>
      <c r="C37" s="24" t="s">
        <v>34</v>
      </c>
      <c r="D37" s="24" t="s">
        <v>125</v>
      </c>
      <c r="E37" s="14" t="s">
        <v>119</v>
      </c>
      <c r="F37" s="14">
        <v>40</v>
      </c>
      <c r="G37" s="14" t="s">
        <v>83</v>
      </c>
    </row>
    <row r="38" spans="1:7" s="4" customFormat="1" ht="12.75" customHeight="1" x14ac:dyDescent="0.2">
      <c r="A38" s="25" t="s">
        <v>19</v>
      </c>
      <c r="B38" s="26">
        <v>89125</v>
      </c>
      <c r="C38" s="26" t="s">
        <v>95</v>
      </c>
      <c r="D38" s="26" t="s">
        <v>105</v>
      </c>
      <c r="E38" s="21" t="s">
        <v>112</v>
      </c>
      <c r="F38" s="21">
        <v>39</v>
      </c>
      <c r="G38" s="21" t="s">
        <v>84</v>
      </c>
    </row>
    <row r="39" spans="1:7" s="4" customFormat="1" ht="12.75" customHeight="1" x14ac:dyDescent="0.2">
      <c r="A39" s="25" t="s">
        <v>20</v>
      </c>
      <c r="B39" s="26">
        <v>64750</v>
      </c>
      <c r="C39" s="26" t="s">
        <v>169</v>
      </c>
      <c r="D39" s="26" t="s">
        <v>170</v>
      </c>
      <c r="E39" s="21" t="s">
        <v>122</v>
      </c>
      <c r="F39" s="21">
        <v>39</v>
      </c>
      <c r="G39" s="21" t="s">
        <v>84</v>
      </c>
    </row>
    <row r="40" spans="1:7" s="4" customFormat="1" ht="12.75" customHeight="1" x14ac:dyDescent="0.2">
      <c r="A40" s="25" t="s">
        <v>19</v>
      </c>
      <c r="B40" s="26">
        <v>96331</v>
      </c>
      <c r="C40" s="26" t="s">
        <v>165</v>
      </c>
      <c r="D40" s="26" t="s">
        <v>166</v>
      </c>
      <c r="E40" s="21" t="s">
        <v>222</v>
      </c>
      <c r="F40" s="21">
        <v>38.5</v>
      </c>
      <c r="G40" s="21" t="s">
        <v>84</v>
      </c>
    </row>
    <row r="41" spans="1:7" s="4" customFormat="1" ht="12.75" customHeight="1" x14ac:dyDescent="0.2">
      <c r="A41" s="25" t="s">
        <v>21</v>
      </c>
      <c r="B41" s="26">
        <v>83746</v>
      </c>
      <c r="C41" s="26" t="s">
        <v>70</v>
      </c>
      <c r="D41" s="26" t="s">
        <v>54</v>
      </c>
      <c r="E41" s="21" t="s">
        <v>203</v>
      </c>
      <c r="F41" s="21">
        <v>38</v>
      </c>
      <c r="G41" s="21" t="s">
        <v>84</v>
      </c>
    </row>
    <row r="42" spans="1:7" s="4" customFormat="1" ht="12.75" customHeight="1" x14ac:dyDescent="0.2">
      <c r="A42" s="25" t="s">
        <v>20</v>
      </c>
      <c r="B42" s="26">
        <v>89125</v>
      </c>
      <c r="C42" s="26" t="s">
        <v>95</v>
      </c>
      <c r="D42" s="26" t="s">
        <v>105</v>
      </c>
      <c r="E42" s="21" t="s">
        <v>24</v>
      </c>
      <c r="F42" s="21">
        <v>38</v>
      </c>
      <c r="G42" s="21" t="s">
        <v>84</v>
      </c>
    </row>
    <row r="43" spans="1:7" s="4" customFormat="1" ht="12.75" customHeight="1" x14ac:dyDescent="0.2">
      <c r="A43" s="25" t="s">
        <v>19</v>
      </c>
      <c r="B43" s="26">
        <v>72315</v>
      </c>
      <c r="C43" s="26" t="s">
        <v>42</v>
      </c>
      <c r="D43" s="26" t="s">
        <v>18</v>
      </c>
      <c r="E43" s="21" t="s">
        <v>57</v>
      </c>
      <c r="F43" s="21">
        <v>38</v>
      </c>
      <c r="G43" s="21" t="s">
        <v>84</v>
      </c>
    </row>
    <row r="44" spans="1:7" s="4" customFormat="1" ht="12.75" customHeight="1" x14ac:dyDescent="0.2">
      <c r="A44" s="25" t="s">
        <v>19</v>
      </c>
      <c r="B44" s="26">
        <v>96854</v>
      </c>
      <c r="C44" s="26" t="s">
        <v>191</v>
      </c>
      <c r="D44" s="26" t="s">
        <v>5</v>
      </c>
      <c r="E44" s="21" t="s">
        <v>81</v>
      </c>
      <c r="F44" s="21">
        <v>38</v>
      </c>
      <c r="G44" s="21" t="s">
        <v>84</v>
      </c>
    </row>
    <row r="45" spans="1:7" s="4" customFormat="1" ht="12.75" customHeight="1" x14ac:dyDescent="0.2">
      <c r="A45" s="25" t="s">
        <v>19</v>
      </c>
      <c r="B45" s="26">
        <v>89954</v>
      </c>
      <c r="C45" s="26" t="s">
        <v>100</v>
      </c>
      <c r="D45" s="26" t="s">
        <v>71</v>
      </c>
      <c r="E45" s="21" t="s">
        <v>217</v>
      </c>
      <c r="F45" s="21">
        <v>38</v>
      </c>
      <c r="G45" s="21" t="s">
        <v>84</v>
      </c>
    </row>
    <row r="46" spans="1:7" s="4" customFormat="1" ht="12.75" customHeight="1" x14ac:dyDescent="0.2">
      <c r="A46" s="25" t="s">
        <v>21</v>
      </c>
      <c r="B46" s="26">
        <v>96338</v>
      </c>
      <c r="C46" s="26" t="s">
        <v>173</v>
      </c>
      <c r="D46" s="26" t="s">
        <v>174</v>
      </c>
      <c r="E46" s="21" t="s">
        <v>58</v>
      </c>
      <c r="F46" s="21">
        <v>38</v>
      </c>
      <c r="G46" s="21" t="s">
        <v>84</v>
      </c>
    </row>
    <row r="47" spans="1:7" s="4" customFormat="1" ht="12.75" customHeight="1" x14ac:dyDescent="0.2">
      <c r="A47" s="25"/>
      <c r="B47" s="26">
        <v>52870</v>
      </c>
      <c r="C47" s="26" t="s">
        <v>51</v>
      </c>
      <c r="D47" s="26" t="s">
        <v>52</v>
      </c>
      <c r="E47" s="21" t="s">
        <v>253</v>
      </c>
      <c r="F47" s="21">
        <v>38</v>
      </c>
      <c r="G47" s="21" t="s">
        <v>84</v>
      </c>
    </row>
    <row r="48" spans="1:7" s="4" customFormat="1" ht="12.75" customHeight="1" x14ac:dyDescent="0.2">
      <c r="A48" s="25" t="s">
        <v>19</v>
      </c>
      <c r="B48" s="26">
        <v>96331</v>
      </c>
      <c r="C48" s="26" t="s">
        <v>165</v>
      </c>
      <c r="D48" s="26" t="s">
        <v>166</v>
      </c>
      <c r="E48" s="21" t="s">
        <v>268</v>
      </c>
      <c r="F48" s="21">
        <v>38</v>
      </c>
      <c r="G48" s="21" t="s">
        <v>84</v>
      </c>
    </row>
    <row r="49" spans="1:7" s="4" customFormat="1" ht="12.95" customHeight="1" x14ac:dyDescent="0.2">
      <c r="A49" s="25" t="s">
        <v>20</v>
      </c>
      <c r="B49" s="26">
        <v>95970</v>
      </c>
      <c r="C49" s="26" t="s">
        <v>138</v>
      </c>
      <c r="D49" s="26" t="s">
        <v>139</v>
      </c>
      <c r="E49" s="21" t="s">
        <v>267</v>
      </c>
      <c r="F49" s="21">
        <v>38</v>
      </c>
      <c r="G49" s="21" t="s">
        <v>84</v>
      </c>
    </row>
    <row r="50" spans="1:7" s="4" customFormat="1" ht="12.75" customHeight="1" x14ac:dyDescent="0.2">
      <c r="A50" s="25" t="s">
        <v>20</v>
      </c>
      <c r="B50" s="26">
        <v>95967</v>
      </c>
      <c r="C50" s="26" t="s">
        <v>183</v>
      </c>
      <c r="D50" s="26" t="s">
        <v>6</v>
      </c>
      <c r="E50" s="21" t="s">
        <v>279</v>
      </c>
      <c r="F50" s="21">
        <v>38</v>
      </c>
      <c r="G50" s="21" t="s">
        <v>84</v>
      </c>
    </row>
    <row r="51" spans="1:7" s="4" customFormat="1" ht="12.75" customHeight="1" x14ac:dyDescent="0.2">
      <c r="A51" s="25"/>
      <c r="B51" s="26">
        <v>96980</v>
      </c>
      <c r="C51" s="26" t="s">
        <v>142</v>
      </c>
      <c r="D51" s="26" t="s">
        <v>143</v>
      </c>
      <c r="E51" s="21" t="s">
        <v>202</v>
      </c>
      <c r="F51" s="21">
        <v>37</v>
      </c>
      <c r="G51" s="21" t="s">
        <v>84</v>
      </c>
    </row>
    <row r="52" spans="1:7" s="4" customFormat="1" ht="12.95" customHeight="1" x14ac:dyDescent="0.2">
      <c r="A52" s="25" t="s">
        <v>20</v>
      </c>
      <c r="B52" s="26">
        <v>96103</v>
      </c>
      <c r="C52" s="26" t="s">
        <v>167</v>
      </c>
      <c r="D52" s="26" t="s">
        <v>168</v>
      </c>
      <c r="E52" s="21" t="s">
        <v>212</v>
      </c>
      <c r="F52" s="21">
        <v>37</v>
      </c>
      <c r="G52" s="21" t="s">
        <v>84</v>
      </c>
    </row>
    <row r="53" spans="1:7" s="4" customFormat="1" ht="12.75" customHeight="1" x14ac:dyDescent="0.2">
      <c r="A53" s="25" t="s">
        <v>20</v>
      </c>
      <c r="B53" s="26">
        <v>96340</v>
      </c>
      <c r="C53" s="26" t="s">
        <v>88</v>
      </c>
      <c r="D53" s="26" t="s">
        <v>148</v>
      </c>
      <c r="E53" s="21" t="s">
        <v>213</v>
      </c>
      <c r="F53" s="21">
        <v>37</v>
      </c>
      <c r="G53" s="21" t="s">
        <v>84</v>
      </c>
    </row>
    <row r="54" spans="1:7" s="4" customFormat="1" ht="12.75" customHeight="1" x14ac:dyDescent="0.2">
      <c r="A54" s="25" t="s">
        <v>19</v>
      </c>
      <c r="B54" s="26">
        <v>89156</v>
      </c>
      <c r="C54" s="26" t="s">
        <v>96</v>
      </c>
      <c r="D54" s="26" t="s">
        <v>106</v>
      </c>
      <c r="E54" s="21" t="s">
        <v>224</v>
      </c>
      <c r="F54" s="21">
        <v>37</v>
      </c>
      <c r="G54" s="21" t="s">
        <v>84</v>
      </c>
    </row>
    <row r="55" spans="1:7" s="4" customFormat="1" ht="12.75" customHeight="1" x14ac:dyDescent="0.2">
      <c r="A55" s="25" t="s">
        <v>20</v>
      </c>
      <c r="B55" s="26">
        <v>81441</v>
      </c>
      <c r="C55" s="26" t="s">
        <v>68</v>
      </c>
      <c r="D55" s="26" t="s">
        <v>36</v>
      </c>
      <c r="E55" s="21" t="s">
        <v>27</v>
      </c>
      <c r="F55" s="21">
        <v>37</v>
      </c>
      <c r="G55" s="21" t="s">
        <v>84</v>
      </c>
    </row>
    <row r="56" spans="1:7" s="4" customFormat="1" ht="12.75" customHeight="1" x14ac:dyDescent="0.2">
      <c r="A56" s="25"/>
      <c r="B56" s="26">
        <v>82483</v>
      </c>
      <c r="C56" s="26" t="s">
        <v>159</v>
      </c>
      <c r="D56" s="26" t="s">
        <v>160</v>
      </c>
      <c r="E56" s="21" t="s">
        <v>32</v>
      </c>
      <c r="F56" s="21">
        <v>37</v>
      </c>
      <c r="G56" s="21" t="s">
        <v>84</v>
      </c>
    </row>
    <row r="57" spans="1:7" s="4" customFormat="1" ht="12.75" customHeight="1" x14ac:dyDescent="0.2">
      <c r="A57" s="25" t="s">
        <v>20</v>
      </c>
      <c r="B57" s="26">
        <v>88646</v>
      </c>
      <c r="C57" s="26" t="s">
        <v>90</v>
      </c>
      <c r="D57" s="26" t="s">
        <v>103</v>
      </c>
      <c r="E57" s="21" t="s">
        <v>32</v>
      </c>
      <c r="F57" s="21">
        <v>37</v>
      </c>
      <c r="G57" s="21" t="s">
        <v>84</v>
      </c>
    </row>
    <row r="58" spans="1:7" s="4" customFormat="1" ht="12.75" customHeight="1" x14ac:dyDescent="0.2">
      <c r="A58" s="25" t="s">
        <v>20</v>
      </c>
      <c r="B58" s="26">
        <v>95043</v>
      </c>
      <c r="C58" s="26" t="s">
        <v>141</v>
      </c>
      <c r="D58" s="26" t="s">
        <v>15</v>
      </c>
      <c r="E58" s="21" t="s">
        <v>48</v>
      </c>
      <c r="F58" s="21">
        <v>37</v>
      </c>
      <c r="G58" s="21" t="s">
        <v>84</v>
      </c>
    </row>
    <row r="59" spans="1:7" s="4" customFormat="1" ht="12.75" customHeight="1" x14ac:dyDescent="0.2">
      <c r="A59" s="25" t="s">
        <v>21</v>
      </c>
      <c r="B59" s="26">
        <v>96310</v>
      </c>
      <c r="C59" s="26" t="s">
        <v>189</v>
      </c>
      <c r="D59" s="26" t="s">
        <v>190</v>
      </c>
      <c r="E59" s="21" t="s">
        <v>115</v>
      </c>
      <c r="F59" s="21">
        <v>37</v>
      </c>
      <c r="G59" s="21" t="s">
        <v>84</v>
      </c>
    </row>
    <row r="60" spans="1:7" s="4" customFormat="1" ht="12.75" customHeight="1" x14ac:dyDescent="0.2">
      <c r="A60" s="25"/>
      <c r="B60" s="26">
        <v>96854</v>
      </c>
      <c r="C60" s="26" t="s">
        <v>191</v>
      </c>
      <c r="D60" s="26" t="s">
        <v>5</v>
      </c>
      <c r="E60" s="21" t="s">
        <v>278</v>
      </c>
      <c r="F60" s="21">
        <v>37</v>
      </c>
      <c r="G60" s="21" t="s">
        <v>84</v>
      </c>
    </row>
    <row r="61" spans="1:7" s="4" customFormat="1" ht="12.75" customHeight="1" x14ac:dyDescent="0.2">
      <c r="A61" s="25" t="s">
        <v>19</v>
      </c>
      <c r="B61" s="26">
        <v>96027</v>
      </c>
      <c r="C61" s="26" t="s">
        <v>34</v>
      </c>
      <c r="D61" s="26" t="s">
        <v>125</v>
      </c>
      <c r="E61" s="21" t="s">
        <v>288</v>
      </c>
      <c r="F61" s="21">
        <v>37</v>
      </c>
      <c r="G61" s="21" t="s">
        <v>84</v>
      </c>
    </row>
    <row r="62" spans="1:7" s="4" customFormat="1" ht="12.75" customHeight="1" x14ac:dyDescent="0.2">
      <c r="A62" s="25" t="s">
        <v>21</v>
      </c>
      <c r="B62" s="26">
        <v>96340</v>
      </c>
      <c r="C62" s="26" t="s">
        <v>88</v>
      </c>
      <c r="D62" s="26" t="s">
        <v>148</v>
      </c>
      <c r="E62" s="21" t="s">
        <v>122</v>
      </c>
      <c r="F62" s="21">
        <v>37</v>
      </c>
      <c r="G62" s="21" t="s">
        <v>84</v>
      </c>
    </row>
    <row r="63" spans="1:7" s="4" customFormat="1" ht="12.75" customHeight="1" x14ac:dyDescent="0.2">
      <c r="A63" s="25"/>
      <c r="B63" s="26">
        <v>96027</v>
      </c>
      <c r="C63" s="26" t="s">
        <v>34</v>
      </c>
      <c r="D63" s="26" t="s">
        <v>125</v>
      </c>
      <c r="E63" s="21" t="s">
        <v>77</v>
      </c>
      <c r="F63" s="21">
        <v>36.5</v>
      </c>
      <c r="G63" s="21" t="s">
        <v>84</v>
      </c>
    </row>
    <row r="64" spans="1:7" s="4" customFormat="1" ht="12.75" customHeight="1" x14ac:dyDescent="0.2">
      <c r="A64" s="25" t="s">
        <v>21</v>
      </c>
      <c r="B64" s="26">
        <v>89954</v>
      </c>
      <c r="C64" s="26" t="s">
        <v>100</v>
      </c>
      <c r="D64" s="26" t="s">
        <v>71</v>
      </c>
      <c r="E64" s="21" t="s">
        <v>80</v>
      </c>
      <c r="F64" s="21">
        <v>36</v>
      </c>
      <c r="G64" s="21" t="s">
        <v>84</v>
      </c>
    </row>
    <row r="65" spans="1:7" s="4" customFormat="1" ht="12" customHeight="1" x14ac:dyDescent="0.2">
      <c r="A65" s="25" t="s">
        <v>20</v>
      </c>
      <c r="B65" s="26">
        <v>97159</v>
      </c>
      <c r="C65" s="26" t="s">
        <v>146</v>
      </c>
      <c r="D65" s="26" t="s">
        <v>147</v>
      </c>
      <c r="E65" s="21" t="s">
        <v>217</v>
      </c>
      <c r="F65" s="21">
        <v>36</v>
      </c>
      <c r="G65" s="21" t="s">
        <v>84</v>
      </c>
    </row>
    <row r="66" spans="1:7" s="4" customFormat="1" ht="12.75" customHeight="1" x14ac:dyDescent="0.2">
      <c r="A66" s="25" t="s">
        <v>19</v>
      </c>
      <c r="B66" s="26">
        <v>96378</v>
      </c>
      <c r="C66" s="26" t="s">
        <v>175</v>
      </c>
      <c r="D66" s="26" t="s">
        <v>176</v>
      </c>
      <c r="E66" s="21" t="s">
        <v>220</v>
      </c>
      <c r="F66" s="21">
        <v>36</v>
      </c>
      <c r="G66" s="21" t="s">
        <v>84</v>
      </c>
    </row>
    <row r="67" spans="1:7" s="4" customFormat="1" ht="12.75" customHeight="1" x14ac:dyDescent="0.2">
      <c r="A67" s="25" t="s">
        <v>19</v>
      </c>
      <c r="B67" s="26">
        <v>89954</v>
      </c>
      <c r="C67" s="26" t="s">
        <v>100</v>
      </c>
      <c r="D67" s="26" t="s">
        <v>71</v>
      </c>
      <c r="E67" s="21" t="s">
        <v>28</v>
      </c>
      <c r="F67" s="21">
        <v>36</v>
      </c>
      <c r="G67" s="21" t="s">
        <v>84</v>
      </c>
    </row>
    <row r="68" spans="1:7" s="4" customFormat="1" ht="12.75" customHeight="1" x14ac:dyDescent="0.2">
      <c r="A68" s="25"/>
      <c r="B68" s="26">
        <v>96610</v>
      </c>
      <c r="C68" s="26" t="s">
        <v>192</v>
      </c>
      <c r="D68" s="26" t="s">
        <v>7</v>
      </c>
      <c r="E68" s="21" t="s">
        <v>32</v>
      </c>
      <c r="F68" s="21">
        <v>36</v>
      </c>
      <c r="G68" s="21" t="s">
        <v>84</v>
      </c>
    </row>
    <row r="69" spans="1:7" s="4" customFormat="1" ht="12.75" customHeight="1" x14ac:dyDescent="0.2">
      <c r="A69" s="25"/>
      <c r="B69" s="26">
        <v>96610</v>
      </c>
      <c r="C69" s="26" t="s">
        <v>192</v>
      </c>
      <c r="D69" s="26" t="s">
        <v>7</v>
      </c>
      <c r="E69" s="21" t="s">
        <v>47</v>
      </c>
      <c r="F69" s="21">
        <v>36</v>
      </c>
      <c r="G69" s="21" t="s">
        <v>84</v>
      </c>
    </row>
    <row r="70" spans="1:7" s="4" customFormat="1" ht="12.75" customHeight="1" x14ac:dyDescent="0.2">
      <c r="A70" s="25" t="s">
        <v>20</v>
      </c>
      <c r="B70" s="26">
        <v>82611</v>
      </c>
      <c r="C70" s="26" t="s">
        <v>60</v>
      </c>
      <c r="D70" s="26" t="s">
        <v>61</v>
      </c>
      <c r="E70" s="21" t="s">
        <v>33</v>
      </c>
      <c r="F70" s="21">
        <v>36</v>
      </c>
      <c r="G70" s="21" t="s">
        <v>84</v>
      </c>
    </row>
    <row r="71" spans="1:7" s="4" customFormat="1" ht="12.75" customHeight="1" x14ac:dyDescent="0.2">
      <c r="A71" s="25" t="s">
        <v>20</v>
      </c>
      <c r="B71" s="26">
        <v>83746</v>
      </c>
      <c r="C71" s="26" t="s">
        <v>70</v>
      </c>
      <c r="D71" s="26" t="s">
        <v>54</v>
      </c>
      <c r="E71" s="21" t="s">
        <v>121</v>
      </c>
      <c r="F71" s="21">
        <v>36</v>
      </c>
      <c r="G71" s="21" t="s">
        <v>84</v>
      </c>
    </row>
    <row r="72" spans="1:7" s="4" customFormat="1" ht="12.75" customHeight="1" x14ac:dyDescent="0.2">
      <c r="A72" s="25"/>
      <c r="B72" s="26">
        <v>83746</v>
      </c>
      <c r="C72" s="26" t="s">
        <v>70</v>
      </c>
      <c r="D72" s="26" t="s">
        <v>54</v>
      </c>
      <c r="E72" s="21" t="s">
        <v>77</v>
      </c>
      <c r="F72" s="21">
        <v>35</v>
      </c>
      <c r="G72" s="21" t="s">
        <v>84</v>
      </c>
    </row>
    <row r="73" spans="1:7" s="4" customFormat="1" ht="12.75" customHeight="1" x14ac:dyDescent="0.2">
      <c r="A73" s="25"/>
      <c r="B73" s="26">
        <v>601</v>
      </c>
      <c r="C73" s="26" t="s">
        <v>4</v>
      </c>
      <c r="D73" s="26" t="s">
        <v>6</v>
      </c>
      <c r="E73" s="21" t="s">
        <v>205</v>
      </c>
      <c r="F73" s="21">
        <v>35</v>
      </c>
      <c r="G73" s="21" t="s">
        <v>84</v>
      </c>
    </row>
    <row r="74" spans="1:7" s="4" customFormat="1" ht="12.75" customHeight="1" x14ac:dyDescent="0.2">
      <c r="A74" s="25" t="s">
        <v>20</v>
      </c>
      <c r="B74" s="26">
        <v>95811</v>
      </c>
      <c r="C74" s="26" t="s">
        <v>126</v>
      </c>
      <c r="D74" s="26" t="s">
        <v>127</v>
      </c>
      <c r="E74" s="26" t="s">
        <v>23</v>
      </c>
      <c r="F74" s="21">
        <v>35</v>
      </c>
      <c r="G74" s="21" t="s">
        <v>84</v>
      </c>
    </row>
    <row r="75" spans="1:7" s="4" customFormat="1" ht="12.75" customHeight="1" x14ac:dyDescent="0.2">
      <c r="A75" s="25" t="s">
        <v>21</v>
      </c>
      <c r="B75" s="26">
        <v>82525</v>
      </c>
      <c r="C75" s="26" t="s">
        <v>184</v>
      </c>
      <c r="D75" s="26" t="s">
        <v>185</v>
      </c>
      <c r="E75" s="21" t="s">
        <v>24</v>
      </c>
      <c r="F75" s="21">
        <v>35</v>
      </c>
      <c r="G75" s="21" t="s">
        <v>84</v>
      </c>
    </row>
    <row r="76" spans="1:7" s="4" customFormat="1" ht="12.75" customHeight="1" x14ac:dyDescent="0.2">
      <c r="A76" s="25" t="s">
        <v>20</v>
      </c>
      <c r="B76" s="26">
        <v>77432</v>
      </c>
      <c r="C76" s="26" t="s">
        <v>86</v>
      </c>
      <c r="D76" s="26" t="s">
        <v>87</v>
      </c>
      <c r="E76" s="21" t="s">
        <v>223</v>
      </c>
      <c r="F76" s="21">
        <v>35</v>
      </c>
      <c r="G76" s="21" t="s">
        <v>84</v>
      </c>
    </row>
    <row r="77" spans="1:7" s="4" customFormat="1" ht="12.75" customHeight="1" x14ac:dyDescent="0.2">
      <c r="A77" s="25" t="s">
        <v>21</v>
      </c>
      <c r="B77" s="26">
        <v>82452</v>
      </c>
      <c r="C77" s="26" t="s">
        <v>149</v>
      </c>
      <c r="D77" s="26" t="s">
        <v>150</v>
      </c>
      <c r="E77" s="21" t="s">
        <v>26</v>
      </c>
      <c r="F77" s="21">
        <v>35</v>
      </c>
      <c r="G77" s="21" t="s">
        <v>84</v>
      </c>
    </row>
    <row r="78" spans="1:7" s="4" customFormat="1" ht="12.75" customHeight="1" x14ac:dyDescent="0.2">
      <c r="A78" s="25" t="s">
        <v>20</v>
      </c>
      <c r="B78" s="26">
        <v>70294</v>
      </c>
      <c r="C78" s="26" t="s">
        <v>38</v>
      </c>
      <c r="D78" s="26" t="s">
        <v>36</v>
      </c>
      <c r="E78" s="21" t="s">
        <v>29</v>
      </c>
      <c r="F78" s="21">
        <v>35</v>
      </c>
      <c r="G78" s="21" t="s">
        <v>84</v>
      </c>
    </row>
    <row r="79" spans="1:7" s="4" customFormat="1" ht="12.75" customHeight="1" x14ac:dyDescent="0.2">
      <c r="A79" s="25" t="s">
        <v>21</v>
      </c>
      <c r="B79" s="26">
        <v>52870</v>
      </c>
      <c r="C79" s="26" t="s">
        <v>51</v>
      </c>
      <c r="D79" s="26" t="s">
        <v>52</v>
      </c>
      <c r="E79" s="21" t="s">
        <v>32</v>
      </c>
      <c r="F79" s="21">
        <v>35</v>
      </c>
      <c r="G79" s="21" t="s">
        <v>84</v>
      </c>
    </row>
    <row r="80" spans="1:7" s="4" customFormat="1" ht="12.75" customHeight="1" x14ac:dyDescent="0.2">
      <c r="A80" s="25"/>
      <c r="B80" s="26">
        <v>28855</v>
      </c>
      <c r="C80" s="26" t="s">
        <v>13</v>
      </c>
      <c r="D80" s="26" t="s">
        <v>14</v>
      </c>
      <c r="E80" s="21" t="s">
        <v>58</v>
      </c>
      <c r="F80" s="21">
        <v>35</v>
      </c>
      <c r="G80" s="21" t="s">
        <v>84</v>
      </c>
    </row>
    <row r="81" spans="1:7" s="4" customFormat="1" ht="12.75" customHeight="1" x14ac:dyDescent="0.2">
      <c r="A81" s="25" t="s">
        <v>21</v>
      </c>
      <c r="B81" s="26">
        <v>81384</v>
      </c>
      <c r="C81" s="26" t="s">
        <v>64</v>
      </c>
      <c r="D81" s="26" t="s">
        <v>65</v>
      </c>
      <c r="E81" s="21" t="s">
        <v>246</v>
      </c>
      <c r="F81" s="21">
        <v>35</v>
      </c>
      <c r="G81" s="21" t="s">
        <v>84</v>
      </c>
    </row>
    <row r="82" spans="1:7" s="4" customFormat="1" ht="12.75" customHeight="1" x14ac:dyDescent="0.2">
      <c r="A82" s="25"/>
      <c r="B82" s="26">
        <v>51684</v>
      </c>
      <c r="C82" s="26" t="s">
        <v>16</v>
      </c>
      <c r="D82" s="26" t="s">
        <v>17</v>
      </c>
      <c r="E82" s="21" t="s">
        <v>282</v>
      </c>
      <c r="F82" s="21">
        <v>35</v>
      </c>
      <c r="G82" s="21" t="s">
        <v>84</v>
      </c>
    </row>
    <row r="83" spans="1:7" s="4" customFormat="1" ht="12.75" customHeight="1" x14ac:dyDescent="0.2">
      <c r="A83" s="25" t="s">
        <v>20</v>
      </c>
      <c r="B83" s="26">
        <v>89170</v>
      </c>
      <c r="C83" s="26" t="s">
        <v>97</v>
      </c>
      <c r="D83" s="26" t="s">
        <v>107</v>
      </c>
      <c r="E83" s="21" t="s">
        <v>222</v>
      </c>
      <c r="F83" s="21">
        <v>34.5</v>
      </c>
      <c r="G83" s="21" t="s">
        <v>84</v>
      </c>
    </row>
    <row r="84" spans="1:7" s="4" customFormat="1" ht="12.75" customHeight="1" x14ac:dyDescent="0.2">
      <c r="A84" s="25" t="s">
        <v>21</v>
      </c>
      <c r="B84" s="26">
        <v>95043</v>
      </c>
      <c r="C84" s="26" t="s">
        <v>141</v>
      </c>
      <c r="D84" s="26" t="s">
        <v>15</v>
      </c>
      <c r="E84" s="26" t="s">
        <v>23</v>
      </c>
      <c r="F84" s="21">
        <v>34</v>
      </c>
      <c r="G84" s="21" t="s">
        <v>84</v>
      </c>
    </row>
    <row r="85" spans="1:7" s="4" customFormat="1" ht="12.75" customHeight="1" x14ac:dyDescent="0.2">
      <c r="A85" s="25"/>
      <c r="B85" s="26">
        <v>95970</v>
      </c>
      <c r="C85" s="26" t="s">
        <v>138</v>
      </c>
      <c r="D85" s="26" t="s">
        <v>139</v>
      </c>
      <c r="E85" s="21" t="s">
        <v>212</v>
      </c>
      <c r="F85" s="21">
        <v>34</v>
      </c>
      <c r="G85" s="21" t="s">
        <v>84</v>
      </c>
    </row>
    <row r="86" spans="1:7" s="4" customFormat="1" ht="12.75" customHeight="1" x14ac:dyDescent="0.2">
      <c r="A86" s="25" t="s">
        <v>21</v>
      </c>
      <c r="B86" s="26">
        <v>96103</v>
      </c>
      <c r="C86" s="26" t="s">
        <v>167</v>
      </c>
      <c r="D86" s="26" t="s">
        <v>168</v>
      </c>
      <c r="E86" s="21" t="s">
        <v>213</v>
      </c>
      <c r="F86" s="21">
        <v>34</v>
      </c>
      <c r="G86" s="21" t="s">
        <v>84</v>
      </c>
    </row>
    <row r="87" spans="1:7" s="4" customFormat="1" ht="12.75" customHeight="1" x14ac:dyDescent="0.2">
      <c r="A87" s="25" t="s">
        <v>21</v>
      </c>
      <c r="B87" s="26">
        <v>89170</v>
      </c>
      <c r="C87" s="26" t="s">
        <v>97</v>
      </c>
      <c r="D87" s="26" t="s">
        <v>107</v>
      </c>
      <c r="E87" s="21" t="s">
        <v>216</v>
      </c>
      <c r="F87" s="21">
        <v>34</v>
      </c>
      <c r="G87" s="21" t="s">
        <v>84</v>
      </c>
    </row>
    <row r="88" spans="1:7" s="4" customFormat="1" ht="12.75" customHeight="1" x14ac:dyDescent="0.2">
      <c r="A88" s="25" t="s">
        <v>21</v>
      </c>
      <c r="B88" s="26">
        <v>89954</v>
      </c>
      <c r="C88" s="26" t="s">
        <v>100</v>
      </c>
      <c r="D88" s="26" t="s">
        <v>71</v>
      </c>
      <c r="E88" s="21" t="s">
        <v>224</v>
      </c>
      <c r="F88" s="21">
        <v>34</v>
      </c>
      <c r="G88" s="21" t="s">
        <v>84</v>
      </c>
    </row>
    <row r="89" spans="1:7" s="4" customFormat="1" ht="12.75" customHeight="1" x14ac:dyDescent="0.2">
      <c r="A89" s="25" t="s">
        <v>21</v>
      </c>
      <c r="B89" s="26">
        <v>82598</v>
      </c>
      <c r="C89" s="26" t="s">
        <v>66</v>
      </c>
      <c r="D89" s="26" t="s">
        <v>63</v>
      </c>
      <c r="E89" s="21" t="s">
        <v>29</v>
      </c>
      <c r="F89" s="21">
        <v>34</v>
      </c>
      <c r="G89" s="21" t="s">
        <v>84</v>
      </c>
    </row>
    <row r="90" spans="1:7" s="4" customFormat="1" ht="12.75" customHeight="1" x14ac:dyDescent="0.2">
      <c r="A90" s="25"/>
      <c r="B90" s="26">
        <v>96610</v>
      </c>
      <c r="C90" s="26" t="s">
        <v>192</v>
      </c>
      <c r="D90" s="26" t="s">
        <v>7</v>
      </c>
      <c r="E90" s="21" t="s">
        <v>32</v>
      </c>
      <c r="F90" s="21">
        <v>34</v>
      </c>
      <c r="G90" s="21" t="s">
        <v>84</v>
      </c>
    </row>
    <row r="91" spans="1:7" s="4" customFormat="1" ht="12.75" customHeight="1" x14ac:dyDescent="0.2">
      <c r="A91" s="25" t="s">
        <v>21</v>
      </c>
      <c r="B91" s="26">
        <v>89156</v>
      </c>
      <c r="C91" s="26" t="s">
        <v>96</v>
      </c>
      <c r="D91" s="26" t="s">
        <v>106</v>
      </c>
      <c r="E91" s="21" t="s">
        <v>48</v>
      </c>
      <c r="F91" s="21">
        <v>34</v>
      </c>
      <c r="G91" s="21" t="s">
        <v>84</v>
      </c>
    </row>
    <row r="92" spans="1:7" s="4" customFormat="1" ht="12.75" customHeight="1" x14ac:dyDescent="0.2">
      <c r="A92" s="25" t="s">
        <v>19</v>
      </c>
      <c r="B92" s="26">
        <v>96854</v>
      </c>
      <c r="C92" s="26" t="s">
        <v>191</v>
      </c>
      <c r="D92" s="26" t="s">
        <v>5</v>
      </c>
      <c r="E92" s="21" t="s">
        <v>243</v>
      </c>
      <c r="F92" s="21">
        <v>34</v>
      </c>
      <c r="G92" s="21" t="s">
        <v>84</v>
      </c>
    </row>
    <row r="93" spans="1:7" s="4" customFormat="1" ht="12.75" customHeight="1" x14ac:dyDescent="0.2">
      <c r="A93" s="25"/>
      <c r="B93" s="26">
        <v>95881</v>
      </c>
      <c r="C93" s="26" t="s">
        <v>151</v>
      </c>
      <c r="D93" s="26" t="s">
        <v>152</v>
      </c>
      <c r="E93" s="21" t="s">
        <v>270</v>
      </c>
      <c r="F93" s="21">
        <v>34</v>
      </c>
      <c r="G93" s="21" t="s">
        <v>84</v>
      </c>
    </row>
    <row r="94" spans="1:7" s="4" customFormat="1" ht="12.75" customHeight="1" x14ac:dyDescent="0.2">
      <c r="A94" s="25"/>
      <c r="B94" s="26">
        <v>95811</v>
      </c>
      <c r="C94" s="26" t="s">
        <v>126</v>
      </c>
      <c r="D94" s="26" t="s">
        <v>127</v>
      </c>
      <c r="E94" s="21" t="s">
        <v>276</v>
      </c>
      <c r="F94" s="21">
        <v>34</v>
      </c>
      <c r="G94" s="21" t="s">
        <v>84</v>
      </c>
    </row>
    <row r="95" spans="1:7" s="4" customFormat="1" ht="12.75" customHeight="1" x14ac:dyDescent="0.2">
      <c r="A95" s="25" t="s">
        <v>21</v>
      </c>
      <c r="B95" s="26">
        <v>95967</v>
      </c>
      <c r="C95" s="26" t="s">
        <v>183</v>
      </c>
      <c r="D95" s="26" t="s">
        <v>6</v>
      </c>
      <c r="E95" s="21" t="s">
        <v>287</v>
      </c>
      <c r="F95" s="21">
        <v>34</v>
      </c>
      <c r="G95" s="21" t="s">
        <v>84</v>
      </c>
    </row>
    <row r="96" spans="1:7" s="4" customFormat="1" ht="12.75" customHeight="1" x14ac:dyDescent="0.2">
      <c r="A96" s="25"/>
      <c r="B96" s="26">
        <v>81384</v>
      </c>
      <c r="C96" s="26" t="s">
        <v>64</v>
      </c>
      <c r="D96" s="26" t="s">
        <v>65</v>
      </c>
      <c r="E96" s="21" t="s">
        <v>119</v>
      </c>
      <c r="F96" s="21">
        <v>34</v>
      </c>
      <c r="G96" s="21" t="s">
        <v>84</v>
      </c>
    </row>
    <row r="97" spans="1:7" s="4" customFormat="1" ht="12.75" customHeight="1" x14ac:dyDescent="0.2">
      <c r="A97" s="25"/>
      <c r="B97" s="26">
        <v>83190</v>
      </c>
      <c r="C97" s="26" t="s">
        <v>133</v>
      </c>
      <c r="D97" s="26" t="s">
        <v>44</v>
      </c>
      <c r="E97" s="21" t="s">
        <v>119</v>
      </c>
      <c r="F97" s="21">
        <v>34</v>
      </c>
      <c r="G97" s="21" t="s">
        <v>84</v>
      </c>
    </row>
    <row r="98" spans="1:7" s="4" customFormat="1" ht="12.75" customHeight="1" x14ac:dyDescent="0.2">
      <c r="A98" s="27"/>
      <c r="B98" s="28">
        <v>89094</v>
      </c>
      <c r="C98" s="28" t="s">
        <v>94</v>
      </c>
      <c r="D98" s="28" t="s">
        <v>104</v>
      </c>
      <c r="E98" s="28" t="s">
        <v>23</v>
      </c>
      <c r="F98" s="15">
        <v>33</v>
      </c>
      <c r="G98" s="15" t="s">
        <v>85</v>
      </c>
    </row>
    <row r="99" spans="1:7" s="4" customFormat="1" ht="12.75" customHeight="1" x14ac:dyDescent="0.2">
      <c r="A99" s="27"/>
      <c r="B99" s="28">
        <v>89954</v>
      </c>
      <c r="C99" s="28" t="s">
        <v>100</v>
      </c>
      <c r="D99" s="28" t="s">
        <v>71</v>
      </c>
      <c r="E99" s="28" t="s">
        <v>209</v>
      </c>
      <c r="F99" s="15">
        <v>33</v>
      </c>
      <c r="G99" s="15" t="s">
        <v>85</v>
      </c>
    </row>
    <row r="100" spans="1:7" s="4" customFormat="1" ht="12.75" customHeight="1" x14ac:dyDescent="0.2">
      <c r="A100" s="27"/>
      <c r="B100" s="28">
        <v>89170</v>
      </c>
      <c r="C100" s="28" t="s">
        <v>97</v>
      </c>
      <c r="D100" s="28" t="s">
        <v>107</v>
      </c>
      <c r="E100" s="15" t="s">
        <v>223</v>
      </c>
      <c r="F100" s="15">
        <v>33</v>
      </c>
      <c r="G100" s="15" t="s">
        <v>85</v>
      </c>
    </row>
    <row r="101" spans="1:7" s="4" customFormat="1" ht="12.75" customHeight="1" x14ac:dyDescent="0.2">
      <c r="A101" s="27"/>
      <c r="B101" s="28">
        <v>89950</v>
      </c>
      <c r="C101" s="28" t="s">
        <v>99</v>
      </c>
      <c r="D101" s="28" t="s">
        <v>69</v>
      </c>
      <c r="E101" s="15" t="s">
        <v>111</v>
      </c>
      <c r="F101" s="15">
        <v>33</v>
      </c>
      <c r="G101" s="15" t="s">
        <v>85</v>
      </c>
    </row>
    <row r="102" spans="1:7" s="4" customFormat="1" ht="12.75" customHeight="1" x14ac:dyDescent="0.2">
      <c r="A102" s="27"/>
      <c r="B102" s="28">
        <v>95970</v>
      </c>
      <c r="C102" s="28" t="s">
        <v>138</v>
      </c>
      <c r="D102" s="28" t="s">
        <v>139</v>
      </c>
      <c r="E102" s="15" t="s">
        <v>32</v>
      </c>
      <c r="F102" s="15">
        <v>33</v>
      </c>
      <c r="G102" s="15" t="s">
        <v>85</v>
      </c>
    </row>
    <row r="103" spans="1:7" s="4" customFormat="1" ht="12.75" customHeight="1" x14ac:dyDescent="0.2">
      <c r="A103" s="27"/>
      <c r="B103" s="28">
        <v>96314</v>
      </c>
      <c r="C103" s="28" t="s">
        <v>92</v>
      </c>
      <c r="D103" s="28" t="s">
        <v>196</v>
      </c>
      <c r="E103" s="15" t="s">
        <v>47</v>
      </c>
      <c r="F103" s="15">
        <v>33</v>
      </c>
      <c r="G103" s="15" t="s">
        <v>85</v>
      </c>
    </row>
    <row r="104" spans="1:7" s="4" customFormat="1" ht="12.75" customHeight="1" x14ac:dyDescent="0.2">
      <c r="A104" s="27" t="s">
        <v>21</v>
      </c>
      <c r="B104" s="28">
        <v>96366</v>
      </c>
      <c r="C104" s="28" t="s">
        <v>188</v>
      </c>
      <c r="D104" s="28" t="s">
        <v>59</v>
      </c>
      <c r="E104" s="15" t="s">
        <v>33</v>
      </c>
      <c r="F104" s="15">
        <v>33</v>
      </c>
      <c r="G104" s="15" t="s">
        <v>85</v>
      </c>
    </row>
    <row r="105" spans="1:7" s="4" customFormat="1" ht="12.75" customHeight="1" x14ac:dyDescent="0.2">
      <c r="A105" s="27" t="s">
        <v>19</v>
      </c>
      <c r="B105" s="28">
        <v>88598</v>
      </c>
      <c r="C105" s="28" t="s">
        <v>89</v>
      </c>
      <c r="D105" s="28" t="s">
        <v>35</v>
      </c>
      <c r="E105" s="15" t="s">
        <v>228</v>
      </c>
      <c r="F105" s="15">
        <v>33</v>
      </c>
      <c r="G105" s="15" t="s">
        <v>85</v>
      </c>
    </row>
    <row r="106" spans="1:7" s="4" customFormat="1" ht="12.75" customHeight="1" x14ac:dyDescent="0.2">
      <c r="A106" s="27" t="s">
        <v>20</v>
      </c>
      <c r="B106" s="28">
        <v>89156</v>
      </c>
      <c r="C106" s="28" t="s">
        <v>96</v>
      </c>
      <c r="D106" s="28" t="s">
        <v>106</v>
      </c>
      <c r="E106" s="15" t="s">
        <v>235</v>
      </c>
      <c r="F106" s="15">
        <v>33</v>
      </c>
      <c r="G106" s="15" t="s">
        <v>85</v>
      </c>
    </row>
    <row r="107" spans="1:7" s="4" customFormat="1" ht="12.75" customHeight="1" x14ac:dyDescent="0.2">
      <c r="A107" s="27" t="s">
        <v>20</v>
      </c>
      <c r="B107" s="28">
        <v>95973</v>
      </c>
      <c r="C107" s="28" t="s">
        <v>54</v>
      </c>
      <c r="D107" s="28" t="s">
        <v>15</v>
      </c>
      <c r="E107" s="15" t="s">
        <v>239</v>
      </c>
      <c r="F107" s="15">
        <v>33</v>
      </c>
      <c r="G107" s="15" t="s">
        <v>85</v>
      </c>
    </row>
    <row r="108" spans="1:7" s="4" customFormat="1" ht="12.75" customHeight="1" x14ac:dyDescent="0.2">
      <c r="A108" s="27"/>
      <c r="B108" s="28">
        <v>82452</v>
      </c>
      <c r="C108" s="28" t="s">
        <v>149</v>
      </c>
      <c r="D108" s="28" t="s">
        <v>150</v>
      </c>
      <c r="E108" s="15" t="s">
        <v>269</v>
      </c>
      <c r="F108" s="15">
        <v>33</v>
      </c>
      <c r="G108" s="15" t="s">
        <v>85</v>
      </c>
    </row>
    <row r="109" spans="1:7" s="4" customFormat="1" ht="12.75" customHeight="1" x14ac:dyDescent="0.2">
      <c r="A109" s="27" t="s">
        <v>21</v>
      </c>
      <c r="B109" s="28">
        <v>95970</v>
      </c>
      <c r="C109" s="28" t="s">
        <v>138</v>
      </c>
      <c r="D109" s="28" t="s">
        <v>139</v>
      </c>
      <c r="E109" s="15" t="s">
        <v>222</v>
      </c>
      <c r="F109" s="15">
        <v>32.5</v>
      </c>
      <c r="G109" s="15" t="s">
        <v>85</v>
      </c>
    </row>
    <row r="110" spans="1:7" s="4" customFormat="1" ht="12.75" customHeight="1" x14ac:dyDescent="0.2">
      <c r="A110" s="27"/>
      <c r="B110" s="28">
        <v>89950</v>
      </c>
      <c r="C110" s="28" t="s">
        <v>99</v>
      </c>
      <c r="D110" s="28" t="s">
        <v>69</v>
      </c>
      <c r="E110" s="15" t="s">
        <v>32</v>
      </c>
      <c r="F110" s="15">
        <v>32.5</v>
      </c>
      <c r="G110" s="15" t="s">
        <v>85</v>
      </c>
    </row>
    <row r="111" spans="1:7" s="4" customFormat="1" ht="12.75" customHeight="1" x14ac:dyDescent="0.2">
      <c r="A111" s="27"/>
      <c r="B111" s="28">
        <v>96027</v>
      </c>
      <c r="C111" s="28" t="s">
        <v>34</v>
      </c>
      <c r="D111" s="28" t="s">
        <v>125</v>
      </c>
      <c r="E111" s="15" t="s">
        <v>110</v>
      </c>
      <c r="F111" s="15">
        <v>32</v>
      </c>
      <c r="G111" s="15" t="s">
        <v>85</v>
      </c>
    </row>
    <row r="112" spans="1:7" s="4" customFormat="1" ht="12.75" customHeight="1" x14ac:dyDescent="0.2">
      <c r="A112" s="27"/>
      <c r="B112" s="28">
        <v>28855</v>
      </c>
      <c r="C112" s="28" t="s">
        <v>13</v>
      </c>
      <c r="D112" s="28" t="s">
        <v>14</v>
      </c>
      <c r="E112" s="15" t="s">
        <v>214</v>
      </c>
      <c r="F112" s="15">
        <v>32</v>
      </c>
      <c r="G112" s="15" t="s">
        <v>85</v>
      </c>
    </row>
    <row r="113" spans="1:7" s="4" customFormat="1" ht="12.75" customHeight="1" x14ac:dyDescent="0.2">
      <c r="A113" s="27"/>
      <c r="B113" s="28">
        <v>95110</v>
      </c>
      <c r="C113" s="28" t="s">
        <v>41</v>
      </c>
      <c r="D113" s="28" t="s">
        <v>101</v>
      </c>
      <c r="E113" s="15" t="s">
        <v>218</v>
      </c>
      <c r="F113" s="15">
        <v>32</v>
      </c>
      <c r="G113" s="15" t="s">
        <v>85</v>
      </c>
    </row>
    <row r="114" spans="1:7" s="4" customFormat="1" ht="12.75" customHeight="1" x14ac:dyDescent="0.2">
      <c r="A114" s="27"/>
      <c r="B114" s="28">
        <v>96214</v>
      </c>
      <c r="C114" s="28" t="s">
        <v>161</v>
      </c>
      <c r="D114" s="28" t="s">
        <v>162</v>
      </c>
      <c r="E114" s="15" t="s">
        <v>222</v>
      </c>
      <c r="F114" s="15">
        <v>32</v>
      </c>
      <c r="G114" s="15" t="s">
        <v>85</v>
      </c>
    </row>
    <row r="115" spans="1:7" s="4" customFormat="1" ht="12.75" customHeight="1" x14ac:dyDescent="0.2">
      <c r="A115" s="27"/>
      <c r="B115" s="28">
        <v>97159</v>
      </c>
      <c r="C115" s="28" t="s">
        <v>146</v>
      </c>
      <c r="D115" s="28" t="s">
        <v>147</v>
      </c>
      <c r="E115" s="15" t="s">
        <v>33</v>
      </c>
      <c r="F115" s="15">
        <v>32</v>
      </c>
      <c r="G115" s="15" t="s">
        <v>85</v>
      </c>
    </row>
    <row r="116" spans="1:7" s="4" customFormat="1" ht="12.75" customHeight="1" x14ac:dyDescent="0.2">
      <c r="A116" s="27"/>
      <c r="B116" s="28">
        <v>82598</v>
      </c>
      <c r="C116" s="28" t="s">
        <v>66</v>
      </c>
      <c r="D116" s="28" t="s">
        <v>63</v>
      </c>
      <c r="E116" s="15" t="s">
        <v>48</v>
      </c>
      <c r="F116" s="15">
        <v>32</v>
      </c>
      <c r="G116" s="15" t="s">
        <v>85</v>
      </c>
    </row>
    <row r="117" spans="1:7" s="4" customFormat="1" ht="12.75" customHeight="1" x14ac:dyDescent="0.2">
      <c r="A117" s="27" t="s">
        <v>21</v>
      </c>
      <c r="B117" s="28">
        <v>83157</v>
      </c>
      <c r="C117" s="28" t="s">
        <v>72</v>
      </c>
      <c r="D117" s="28" t="s">
        <v>36</v>
      </c>
      <c r="E117" s="15" t="s">
        <v>113</v>
      </c>
      <c r="F117" s="15">
        <v>32</v>
      </c>
      <c r="G117" s="15" t="s">
        <v>85</v>
      </c>
    </row>
    <row r="118" spans="1:7" s="4" customFormat="1" ht="12.75" customHeight="1" x14ac:dyDescent="0.2">
      <c r="A118" s="27"/>
      <c r="B118" s="28">
        <v>96894</v>
      </c>
      <c r="C118" s="28" t="s">
        <v>181</v>
      </c>
      <c r="D118" s="28" t="s">
        <v>182</v>
      </c>
      <c r="E118" s="15" t="s">
        <v>236</v>
      </c>
      <c r="F118" s="15">
        <v>32</v>
      </c>
      <c r="G118" s="15" t="s">
        <v>85</v>
      </c>
    </row>
    <row r="119" spans="1:7" s="4" customFormat="1" ht="12.75" customHeight="1" x14ac:dyDescent="0.2">
      <c r="A119" s="27"/>
      <c r="B119" s="28">
        <v>83157</v>
      </c>
      <c r="C119" s="28" t="s">
        <v>72</v>
      </c>
      <c r="D119" s="28" t="s">
        <v>36</v>
      </c>
      <c r="E119" s="15" t="s">
        <v>238</v>
      </c>
      <c r="F119" s="15">
        <v>32</v>
      </c>
      <c r="G119" s="15" t="s">
        <v>85</v>
      </c>
    </row>
    <row r="120" spans="1:7" s="4" customFormat="1" ht="12.75" customHeight="1" x14ac:dyDescent="0.2">
      <c r="A120" s="27"/>
      <c r="B120" s="28">
        <v>81434</v>
      </c>
      <c r="C120" s="28" t="s">
        <v>171</v>
      </c>
      <c r="D120" s="28" t="s">
        <v>172</v>
      </c>
      <c r="E120" s="15" t="s">
        <v>262</v>
      </c>
      <c r="F120" s="15">
        <v>32</v>
      </c>
      <c r="G120" s="15" t="s">
        <v>85</v>
      </c>
    </row>
    <row r="121" spans="1:7" s="4" customFormat="1" ht="12.75" customHeight="1" x14ac:dyDescent="0.2">
      <c r="A121" s="27"/>
      <c r="B121" s="28">
        <v>89898</v>
      </c>
      <c r="C121" s="28" t="s">
        <v>67</v>
      </c>
      <c r="D121" s="28" t="s">
        <v>39</v>
      </c>
      <c r="E121" s="15" t="s">
        <v>266</v>
      </c>
      <c r="F121" s="15">
        <v>32</v>
      </c>
      <c r="G121" s="15" t="s">
        <v>85</v>
      </c>
    </row>
    <row r="122" spans="1:7" s="4" customFormat="1" ht="12.75" customHeight="1" x14ac:dyDescent="0.2">
      <c r="A122" s="27"/>
      <c r="B122" s="28">
        <v>82598</v>
      </c>
      <c r="C122" s="28" t="s">
        <v>66</v>
      </c>
      <c r="D122" s="28" t="s">
        <v>63</v>
      </c>
      <c r="E122" s="15" t="s">
        <v>80</v>
      </c>
      <c r="F122" s="15">
        <v>31.5</v>
      </c>
      <c r="G122" s="15" t="s">
        <v>85</v>
      </c>
    </row>
    <row r="123" spans="1:7" s="4" customFormat="1" ht="12.75" customHeight="1" x14ac:dyDescent="0.2">
      <c r="A123" s="27"/>
      <c r="B123" s="28">
        <v>89170</v>
      </c>
      <c r="C123" s="28" t="s">
        <v>97</v>
      </c>
      <c r="D123" s="28" t="s">
        <v>107</v>
      </c>
      <c r="E123" s="15" t="s">
        <v>221</v>
      </c>
      <c r="F123" s="15">
        <v>31.5</v>
      </c>
      <c r="G123" s="15" t="s">
        <v>85</v>
      </c>
    </row>
    <row r="124" spans="1:7" s="4" customFormat="1" ht="12.75" customHeight="1" x14ac:dyDescent="0.2">
      <c r="A124" s="27" t="s">
        <v>20</v>
      </c>
      <c r="B124" s="28">
        <v>97007</v>
      </c>
      <c r="C124" s="28" t="s">
        <v>154</v>
      </c>
      <c r="D124" s="28" t="s">
        <v>155</v>
      </c>
      <c r="E124" s="15" t="s">
        <v>230</v>
      </c>
      <c r="F124" s="15">
        <v>31.5</v>
      </c>
      <c r="G124" s="15" t="s">
        <v>85</v>
      </c>
    </row>
    <row r="125" spans="1:7" s="4" customFormat="1" ht="12.75" customHeight="1" x14ac:dyDescent="0.2">
      <c r="A125" s="27" t="s">
        <v>21</v>
      </c>
      <c r="B125" s="28">
        <v>89898</v>
      </c>
      <c r="C125" s="28" t="s">
        <v>67</v>
      </c>
      <c r="D125" s="28" t="s">
        <v>39</v>
      </c>
      <c r="E125" s="15" t="s">
        <v>233</v>
      </c>
      <c r="F125" s="15">
        <v>31.5</v>
      </c>
      <c r="G125" s="15" t="s">
        <v>85</v>
      </c>
    </row>
    <row r="126" spans="1:7" s="4" customFormat="1" ht="12.75" customHeight="1" x14ac:dyDescent="0.2">
      <c r="A126" s="27"/>
      <c r="B126" s="28">
        <v>82611</v>
      </c>
      <c r="C126" s="28" t="s">
        <v>60</v>
      </c>
      <c r="D126" s="28" t="s">
        <v>61</v>
      </c>
      <c r="E126" s="15" t="s">
        <v>24</v>
      </c>
      <c r="F126" s="15">
        <v>31</v>
      </c>
      <c r="G126" s="15" t="s">
        <v>85</v>
      </c>
    </row>
    <row r="127" spans="1:7" s="4" customFormat="1" ht="12.75" customHeight="1" x14ac:dyDescent="0.2">
      <c r="A127" s="27"/>
      <c r="B127" s="28">
        <v>81434</v>
      </c>
      <c r="C127" s="28" t="s">
        <v>171</v>
      </c>
      <c r="D127" s="28" t="s">
        <v>172</v>
      </c>
      <c r="E127" s="15" t="s">
        <v>217</v>
      </c>
      <c r="F127" s="15">
        <v>31</v>
      </c>
      <c r="G127" s="15" t="s">
        <v>85</v>
      </c>
    </row>
    <row r="128" spans="1:7" s="4" customFormat="1" ht="12.75" customHeight="1" x14ac:dyDescent="0.2">
      <c r="A128" s="27"/>
      <c r="B128" s="28">
        <v>96027</v>
      </c>
      <c r="C128" s="28" t="s">
        <v>34</v>
      </c>
      <c r="D128" s="28" t="s">
        <v>125</v>
      </c>
      <c r="E128" s="15" t="s">
        <v>222</v>
      </c>
      <c r="F128" s="15">
        <v>31</v>
      </c>
      <c r="G128" s="15" t="s">
        <v>85</v>
      </c>
    </row>
    <row r="129" spans="1:7" s="4" customFormat="1" ht="12.75" customHeight="1" x14ac:dyDescent="0.2">
      <c r="A129" s="27"/>
      <c r="B129" s="28">
        <v>72315</v>
      </c>
      <c r="C129" s="28" t="s">
        <v>42</v>
      </c>
      <c r="D129" s="28" t="s">
        <v>18</v>
      </c>
      <c r="E129" s="15" t="s">
        <v>224</v>
      </c>
      <c r="F129" s="15">
        <v>31</v>
      </c>
      <c r="G129" s="15" t="s">
        <v>85</v>
      </c>
    </row>
    <row r="130" spans="1:7" s="4" customFormat="1" ht="12.75" customHeight="1" x14ac:dyDescent="0.2">
      <c r="A130" s="27"/>
      <c r="B130" s="28">
        <v>88712</v>
      </c>
      <c r="C130" s="28" t="s">
        <v>91</v>
      </c>
      <c r="D130" s="28" t="s">
        <v>15</v>
      </c>
      <c r="E130" s="15" t="s">
        <v>27</v>
      </c>
      <c r="F130" s="15">
        <v>31</v>
      </c>
      <c r="G130" s="15" t="s">
        <v>85</v>
      </c>
    </row>
    <row r="131" spans="1:7" s="4" customFormat="1" ht="12.75" customHeight="1" x14ac:dyDescent="0.2">
      <c r="A131" s="27"/>
      <c r="B131" s="28">
        <v>82483</v>
      </c>
      <c r="C131" s="28" t="s">
        <v>159</v>
      </c>
      <c r="D131" s="28" t="s">
        <v>160</v>
      </c>
      <c r="E131" s="15" t="s">
        <v>47</v>
      </c>
      <c r="F131" s="15">
        <v>31</v>
      </c>
      <c r="G131" s="15" t="s">
        <v>85</v>
      </c>
    </row>
    <row r="132" spans="1:7" s="4" customFormat="1" ht="12" customHeight="1" x14ac:dyDescent="0.2">
      <c r="A132" s="27"/>
      <c r="B132" s="28">
        <v>96854</v>
      </c>
      <c r="C132" s="28" t="s">
        <v>191</v>
      </c>
      <c r="D132" s="28" t="s">
        <v>5</v>
      </c>
      <c r="E132" s="15" t="s">
        <v>82</v>
      </c>
      <c r="F132" s="15">
        <v>31</v>
      </c>
      <c r="G132" s="15" t="s">
        <v>85</v>
      </c>
    </row>
    <row r="133" spans="1:7" s="4" customFormat="1" ht="12.75" customHeight="1" x14ac:dyDescent="0.2">
      <c r="A133" s="27"/>
      <c r="B133" s="28">
        <v>52870</v>
      </c>
      <c r="C133" s="28" t="s">
        <v>51</v>
      </c>
      <c r="D133" s="28" t="s">
        <v>52</v>
      </c>
      <c r="E133" s="15" t="s">
        <v>33</v>
      </c>
      <c r="F133" s="15">
        <v>31</v>
      </c>
      <c r="G133" s="15" t="s">
        <v>85</v>
      </c>
    </row>
    <row r="134" spans="1:7" s="4" customFormat="1" ht="12.75" customHeight="1" x14ac:dyDescent="0.2">
      <c r="A134" s="27"/>
      <c r="B134" s="28">
        <v>89898</v>
      </c>
      <c r="C134" s="28" t="s">
        <v>67</v>
      </c>
      <c r="D134" s="28" t="s">
        <v>39</v>
      </c>
      <c r="E134" s="15" t="s">
        <v>48</v>
      </c>
      <c r="F134" s="15">
        <v>31</v>
      </c>
      <c r="G134" s="15" t="s">
        <v>85</v>
      </c>
    </row>
    <row r="135" spans="1:7" s="4" customFormat="1" ht="12.75" customHeight="1" x14ac:dyDescent="0.2">
      <c r="A135" s="27" t="s">
        <v>21</v>
      </c>
      <c r="B135" s="28">
        <v>89898</v>
      </c>
      <c r="C135" s="28" t="s">
        <v>67</v>
      </c>
      <c r="D135" s="28" t="s">
        <v>39</v>
      </c>
      <c r="E135" s="15" t="s">
        <v>244</v>
      </c>
      <c r="F135" s="15">
        <v>31</v>
      </c>
      <c r="G135" s="15" t="s">
        <v>85</v>
      </c>
    </row>
    <row r="136" spans="1:7" s="4" customFormat="1" ht="12.75" customHeight="1" x14ac:dyDescent="0.2">
      <c r="A136" s="27"/>
      <c r="B136" s="28">
        <v>88598</v>
      </c>
      <c r="C136" s="28" t="s">
        <v>89</v>
      </c>
      <c r="D136" s="28" t="s">
        <v>35</v>
      </c>
      <c r="E136" s="15" t="s">
        <v>248</v>
      </c>
      <c r="F136" s="15">
        <v>31</v>
      </c>
      <c r="G136" s="15" t="s">
        <v>85</v>
      </c>
    </row>
    <row r="137" spans="1:7" s="4" customFormat="1" ht="12.75" customHeight="1" x14ac:dyDescent="0.2">
      <c r="A137" s="27"/>
      <c r="B137" s="28">
        <v>97297</v>
      </c>
      <c r="C137" s="28" t="s">
        <v>199</v>
      </c>
      <c r="D137" s="28" t="s">
        <v>108</v>
      </c>
      <c r="E137" s="15" t="s">
        <v>251</v>
      </c>
      <c r="F137" s="15">
        <v>31</v>
      </c>
      <c r="G137" s="15" t="s">
        <v>85</v>
      </c>
    </row>
    <row r="138" spans="1:7" s="4" customFormat="1" ht="12.75" customHeight="1" x14ac:dyDescent="0.2">
      <c r="A138" s="27"/>
      <c r="B138" s="28">
        <v>97297</v>
      </c>
      <c r="C138" s="28" t="s">
        <v>199</v>
      </c>
      <c r="D138" s="28" t="s">
        <v>108</v>
      </c>
      <c r="E138" s="15" t="s">
        <v>252</v>
      </c>
      <c r="F138" s="15">
        <v>31</v>
      </c>
      <c r="G138" s="15" t="s">
        <v>85</v>
      </c>
    </row>
    <row r="139" spans="1:7" s="4" customFormat="1" ht="12.75" customHeight="1" x14ac:dyDescent="0.2">
      <c r="A139" s="27" t="s">
        <v>21</v>
      </c>
      <c r="B139" s="28">
        <v>77074</v>
      </c>
      <c r="C139" s="28" t="s">
        <v>290</v>
      </c>
      <c r="D139" s="28" t="s">
        <v>291</v>
      </c>
      <c r="E139" s="15" t="s">
        <v>281</v>
      </c>
      <c r="F139" s="15">
        <v>31</v>
      </c>
      <c r="G139" s="15" t="s">
        <v>85</v>
      </c>
    </row>
    <row r="140" spans="1:7" s="4" customFormat="1" ht="12.75" customHeight="1" x14ac:dyDescent="0.2">
      <c r="A140" s="27"/>
      <c r="B140" s="28">
        <v>95967</v>
      </c>
      <c r="C140" s="28" t="s">
        <v>183</v>
      </c>
      <c r="D140" s="28" t="s">
        <v>6</v>
      </c>
      <c r="E140" s="15" t="s">
        <v>120</v>
      </c>
      <c r="F140" s="15">
        <v>31</v>
      </c>
      <c r="G140" s="15" t="s">
        <v>85</v>
      </c>
    </row>
    <row r="141" spans="1:7" s="4" customFormat="1" ht="12.75" customHeight="1" x14ac:dyDescent="0.2">
      <c r="A141" s="27"/>
      <c r="B141" s="28">
        <v>95967</v>
      </c>
      <c r="C141" s="28" t="s">
        <v>183</v>
      </c>
      <c r="D141" s="28" t="s">
        <v>6</v>
      </c>
      <c r="E141" s="15" t="s">
        <v>289</v>
      </c>
      <c r="F141" s="15">
        <v>31</v>
      </c>
      <c r="G141" s="15" t="s">
        <v>85</v>
      </c>
    </row>
    <row r="142" spans="1:7" s="4" customFormat="1" ht="12.75" customHeight="1" x14ac:dyDescent="0.2">
      <c r="A142" s="27"/>
      <c r="B142" s="28">
        <v>76862</v>
      </c>
      <c r="C142" s="28" t="s">
        <v>55</v>
      </c>
      <c r="D142" s="28" t="s">
        <v>56</v>
      </c>
      <c r="E142" s="15" t="s">
        <v>221</v>
      </c>
      <c r="F142" s="15">
        <v>30.5</v>
      </c>
      <c r="G142" s="15" t="s">
        <v>85</v>
      </c>
    </row>
    <row r="143" spans="1:7" s="4" customFormat="1" ht="12.75" customHeight="1" x14ac:dyDescent="0.2">
      <c r="A143" s="27"/>
      <c r="B143" s="28">
        <v>89954</v>
      </c>
      <c r="C143" s="28" t="s">
        <v>100</v>
      </c>
      <c r="D143" s="28" t="s">
        <v>71</v>
      </c>
      <c r="E143" s="15" t="s">
        <v>227</v>
      </c>
      <c r="F143" s="15">
        <v>30.5</v>
      </c>
      <c r="G143" s="15" t="s">
        <v>85</v>
      </c>
    </row>
    <row r="144" spans="1:7" s="4" customFormat="1" ht="12.75" customHeight="1" x14ac:dyDescent="0.2">
      <c r="A144" s="27"/>
      <c r="B144" s="28">
        <v>96214</v>
      </c>
      <c r="C144" s="28" t="s">
        <v>161</v>
      </c>
      <c r="D144" s="28" t="s">
        <v>162</v>
      </c>
      <c r="E144" s="15" t="s">
        <v>204</v>
      </c>
      <c r="F144" s="15">
        <v>30</v>
      </c>
      <c r="G144" s="15" t="s">
        <v>85</v>
      </c>
    </row>
    <row r="145" spans="1:7" s="4" customFormat="1" ht="12.75" customHeight="1" x14ac:dyDescent="0.2">
      <c r="A145" s="27"/>
      <c r="B145" s="28">
        <v>72131</v>
      </c>
      <c r="C145" s="28" t="s">
        <v>62</v>
      </c>
      <c r="D145" s="28" t="s">
        <v>63</v>
      </c>
      <c r="E145" s="15" t="s">
        <v>32</v>
      </c>
      <c r="F145" s="15">
        <v>30</v>
      </c>
      <c r="G145" s="15" t="s">
        <v>85</v>
      </c>
    </row>
    <row r="146" spans="1:7" s="4" customFormat="1" ht="12.75" customHeight="1" x14ac:dyDescent="0.2">
      <c r="A146" s="27"/>
      <c r="B146" s="28">
        <v>89898</v>
      </c>
      <c r="C146" s="28" t="s">
        <v>67</v>
      </c>
      <c r="D146" s="28" t="s">
        <v>39</v>
      </c>
      <c r="E146" s="15" t="s">
        <v>229</v>
      </c>
      <c r="F146" s="15">
        <v>30</v>
      </c>
      <c r="G146" s="15" t="s">
        <v>85</v>
      </c>
    </row>
    <row r="147" spans="1:7" s="4" customFormat="1" ht="12.75" customHeight="1" x14ac:dyDescent="0.2">
      <c r="A147" s="27"/>
      <c r="B147" s="28">
        <v>89898</v>
      </c>
      <c r="C147" s="28" t="s">
        <v>67</v>
      </c>
      <c r="D147" s="28" t="s">
        <v>39</v>
      </c>
      <c r="E147" s="15" t="s">
        <v>232</v>
      </c>
      <c r="F147" s="15">
        <v>30</v>
      </c>
      <c r="G147" s="15" t="s">
        <v>85</v>
      </c>
    </row>
    <row r="148" spans="1:7" s="4" customFormat="1" ht="12.75" customHeight="1" x14ac:dyDescent="0.2">
      <c r="A148" s="27"/>
      <c r="B148" s="28">
        <v>96307</v>
      </c>
      <c r="C148" s="28" t="s">
        <v>157</v>
      </c>
      <c r="D148" s="28" t="s">
        <v>54</v>
      </c>
      <c r="E148" s="15" t="s">
        <v>48</v>
      </c>
      <c r="F148" s="15">
        <v>30</v>
      </c>
      <c r="G148" s="15" t="s">
        <v>85</v>
      </c>
    </row>
    <row r="149" spans="1:7" s="4" customFormat="1" ht="12.75" customHeight="1" x14ac:dyDescent="0.2">
      <c r="A149" s="27"/>
      <c r="B149" s="28">
        <v>96349</v>
      </c>
      <c r="C149" s="28" t="s">
        <v>156</v>
      </c>
      <c r="D149" s="28" t="s">
        <v>109</v>
      </c>
      <c r="E149" s="15" t="s">
        <v>48</v>
      </c>
      <c r="F149" s="15">
        <v>30</v>
      </c>
      <c r="G149" s="15" t="s">
        <v>85</v>
      </c>
    </row>
    <row r="150" spans="1:7" s="4" customFormat="1" ht="12.75" customHeight="1" x14ac:dyDescent="0.2">
      <c r="A150" s="27"/>
      <c r="B150" s="28">
        <v>51684</v>
      </c>
      <c r="C150" s="28" t="s">
        <v>16</v>
      </c>
      <c r="D150" s="28" t="s">
        <v>17</v>
      </c>
      <c r="E150" s="15" t="s">
        <v>239</v>
      </c>
      <c r="F150" s="15">
        <v>30</v>
      </c>
      <c r="G150" s="15" t="s">
        <v>85</v>
      </c>
    </row>
    <row r="151" spans="1:7" s="4" customFormat="1" ht="12.75" customHeight="1" x14ac:dyDescent="0.2">
      <c r="A151" s="27"/>
      <c r="B151" s="28">
        <v>96027</v>
      </c>
      <c r="C151" s="28" t="s">
        <v>34</v>
      </c>
      <c r="D151" s="28" t="s">
        <v>125</v>
      </c>
      <c r="E151" s="15" t="s">
        <v>242</v>
      </c>
      <c r="F151" s="15">
        <v>30</v>
      </c>
      <c r="G151" s="15" t="s">
        <v>85</v>
      </c>
    </row>
    <row r="152" spans="1:7" s="4" customFormat="1" ht="12.75" customHeight="1" x14ac:dyDescent="0.2">
      <c r="A152" s="27"/>
      <c r="B152" s="28">
        <v>95873</v>
      </c>
      <c r="C152" s="28" t="s">
        <v>186</v>
      </c>
      <c r="D152" s="28" t="s">
        <v>187</v>
      </c>
      <c r="E152" s="15" t="s">
        <v>259</v>
      </c>
      <c r="F152" s="15">
        <v>30</v>
      </c>
      <c r="G152" s="15" t="s">
        <v>85</v>
      </c>
    </row>
    <row r="153" spans="1:7" s="4" customFormat="1" ht="12.75" customHeight="1" x14ac:dyDescent="0.2">
      <c r="A153" s="27"/>
      <c r="B153" s="28">
        <v>44949</v>
      </c>
      <c r="C153" s="28" t="s">
        <v>195</v>
      </c>
      <c r="D153" s="28" t="s">
        <v>7</v>
      </c>
      <c r="E153" s="15" t="s">
        <v>49</v>
      </c>
      <c r="F153" s="15">
        <v>30</v>
      </c>
      <c r="G153" s="15" t="s">
        <v>85</v>
      </c>
    </row>
    <row r="154" spans="1:7" s="4" customFormat="1" ht="12.75" customHeight="1" x14ac:dyDescent="0.2">
      <c r="A154" s="27"/>
      <c r="B154" s="28">
        <v>72315</v>
      </c>
      <c r="C154" s="28" t="s">
        <v>42</v>
      </c>
      <c r="D154" s="28" t="s">
        <v>18</v>
      </c>
      <c r="E154" s="15" t="s">
        <v>272</v>
      </c>
      <c r="F154" s="15">
        <v>30</v>
      </c>
      <c r="G154" s="15" t="s">
        <v>85</v>
      </c>
    </row>
    <row r="155" spans="1:7" s="4" customFormat="1" ht="12.75" customHeight="1" x14ac:dyDescent="0.2">
      <c r="A155" s="27"/>
      <c r="B155" s="28">
        <v>96697</v>
      </c>
      <c r="C155" s="28" t="s">
        <v>134</v>
      </c>
      <c r="D155" s="28" t="s">
        <v>135</v>
      </c>
      <c r="E155" s="15" t="s">
        <v>122</v>
      </c>
      <c r="F155" s="15">
        <v>30</v>
      </c>
      <c r="G155" s="15" t="s">
        <v>85</v>
      </c>
    </row>
    <row r="156" spans="1:7" s="4" customFormat="1" ht="12.75" customHeight="1" x14ac:dyDescent="0.2">
      <c r="A156" s="27" t="s">
        <v>20</v>
      </c>
      <c r="B156" s="28">
        <v>76862</v>
      </c>
      <c r="C156" s="28" t="s">
        <v>55</v>
      </c>
      <c r="D156" s="28" t="s">
        <v>56</v>
      </c>
      <c r="E156" s="15" t="s">
        <v>220</v>
      </c>
      <c r="F156" s="15">
        <v>29.5</v>
      </c>
      <c r="G156" s="15" t="s">
        <v>85</v>
      </c>
    </row>
    <row r="157" spans="1:7" s="4" customFormat="1" ht="12.75" customHeight="1" x14ac:dyDescent="0.2">
      <c r="A157" s="27"/>
      <c r="B157" s="28">
        <v>82483</v>
      </c>
      <c r="C157" s="28" t="s">
        <v>159</v>
      </c>
      <c r="D157" s="28" t="s">
        <v>160</v>
      </c>
      <c r="E157" s="15" t="s">
        <v>81</v>
      </c>
      <c r="F157" s="15">
        <v>29</v>
      </c>
      <c r="G157" s="15" t="s">
        <v>85</v>
      </c>
    </row>
    <row r="158" spans="1:7" s="4" customFormat="1" ht="12.75" customHeight="1" x14ac:dyDescent="0.2">
      <c r="A158" s="27"/>
      <c r="B158" s="28">
        <v>95973</v>
      </c>
      <c r="C158" s="28" t="s">
        <v>54</v>
      </c>
      <c r="D158" s="28" t="s">
        <v>15</v>
      </c>
      <c r="E158" s="15" t="s">
        <v>223</v>
      </c>
      <c r="F158" s="15">
        <v>29</v>
      </c>
      <c r="G158" s="15" t="s">
        <v>85</v>
      </c>
    </row>
    <row r="159" spans="1:7" s="4" customFormat="1" ht="12.75" customHeight="1" x14ac:dyDescent="0.2">
      <c r="A159" s="27"/>
      <c r="B159" s="28">
        <v>89898</v>
      </c>
      <c r="C159" s="28" t="s">
        <v>67</v>
      </c>
      <c r="D159" s="28" t="s">
        <v>39</v>
      </c>
      <c r="E159" s="15" t="s">
        <v>231</v>
      </c>
      <c r="F159" s="15">
        <v>29</v>
      </c>
      <c r="G159" s="15" t="s">
        <v>85</v>
      </c>
    </row>
    <row r="160" spans="1:7" s="4" customFormat="1" ht="12.75" customHeight="1" x14ac:dyDescent="0.2">
      <c r="A160" s="27"/>
      <c r="B160" s="28">
        <v>70462</v>
      </c>
      <c r="C160" s="28" t="s">
        <v>40</v>
      </c>
      <c r="D160" s="28" t="s">
        <v>37</v>
      </c>
      <c r="E160" s="15" t="s">
        <v>245</v>
      </c>
      <c r="F160" s="15">
        <v>29</v>
      </c>
      <c r="G160" s="15" t="s">
        <v>85</v>
      </c>
    </row>
    <row r="161" spans="1:7" s="4" customFormat="1" ht="12" customHeight="1" x14ac:dyDescent="0.2">
      <c r="A161" s="27"/>
      <c r="B161" s="28">
        <v>70462</v>
      </c>
      <c r="C161" s="28" t="s">
        <v>40</v>
      </c>
      <c r="D161" s="28" t="s">
        <v>37</v>
      </c>
      <c r="E161" s="15" t="s">
        <v>254</v>
      </c>
      <c r="F161" s="15">
        <v>29</v>
      </c>
      <c r="G161" s="15" t="s">
        <v>85</v>
      </c>
    </row>
    <row r="162" spans="1:7" s="4" customFormat="1" ht="12.75" customHeight="1" x14ac:dyDescent="0.2">
      <c r="A162" s="27"/>
      <c r="B162" s="28">
        <v>81376</v>
      </c>
      <c r="C162" s="28" t="s">
        <v>131</v>
      </c>
      <c r="D162" s="28" t="s">
        <v>132</v>
      </c>
      <c r="E162" s="15" t="s">
        <v>255</v>
      </c>
      <c r="F162" s="15">
        <v>29</v>
      </c>
      <c r="G162" s="15" t="s">
        <v>85</v>
      </c>
    </row>
    <row r="163" spans="1:7" s="4" customFormat="1" ht="12.75" customHeight="1" x14ac:dyDescent="0.2">
      <c r="A163" s="27"/>
      <c r="B163" s="28">
        <v>83746</v>
      </c>
      <c r="C163" s="28" t="s">
        <v>70</v>
      </c>
      <c r="D163" s="28" t="s">
        <v>54</v>
      </c>
      <c r="E163" s="15" t="s">
        <v>117</v>
      </c>
      <c r="F163" s="15">
        <v>29</v>
      </c>
      <c r="G163" s="15" t="s">
        <v>85</v>
      </c>
    </row>
    <row r="164" spans="1:7" s="4" customFormat="1" ht="12.75" customHeight="1" x14ac:dyDescent="0.2">
      <c r="A164" s="27"/>
      <c r="B164" s="28">
        <v>96340</v>
      </c>
      <c r="C164" s="28" t="s">
        <v>88</v>
      </c>
      <c r="D164" s="28" t="s">
        <v>148</v>
      </c>
      <c r="E164" s="15" t="s">
        <v>215</v>
      </c>
      <c r="F164" s="15">
        <v>28.5</v>
      </c>
      <c r="G164" s="15" t="s">
        <v>85</v>
      </c>
    </row>
    <row r="165" spans="1:7" s="4" customFormat="1" ht="12.75" customHeight="1" x14ac:dyDescent="0.2">
      <c r="A165" s="27"/>
      <c r="B165" s="28">
        <v>82483</v>
      </c>
      <c r="C165" s="28" t="s">
        <v>159</v>
      </c>
      <c r="D165" s="28" t="s">
        <v>160</v>
      </c>
      <c r="E165" s="15" t="s">
        <v>202</v>
      </c>
      <c r="F165" s="15">
        <v>28</v>
      </c>
      <c r="G165" s="15" t="s">
        <v>85</v>
      </c>
    </row>
    <row r="166" spans="1:7" s="4" customFormat="1" ht="12.75" customHeight="1" x14ac:dyDescent="0.2">
      <c r="A166" s="27"/>
      <c r="B166" s="28">
        <v>82598</v>
      </c>
      <c r="C166" s="28" t="s">
        <v>66</v>
      </c>
      <c r="D166" s="28" t="s">
        <v>63</v>
      </c>
      <c r="E166" s="15" t="s">
        <v>202</v>
      </c>
      <c r="F166" s="15">
        <v>28</v>
      </c>
      <c r="G166" s="15" t="s">
        <v>85</v>
      </c>
    </row>
    <row r="167" spans="1:7" s="4" customFormat="1" ht="12.75" customHeight="1" x14ac:dyDescent="0.2">
      <c r="A167" s="27"/>
      <c r="B167" s="28">
        <v>96894</v>
      </c>
      <c r="C167" s="28" t="s">
        <v>181</v>
      </c>
      <c r="D167" s="28" t="s">
        <v>182</v>
      </c>
      <c r="E167" s="15" t="s">
        <v>76</v>
      </c>
      <c r="F167" s="15">
        <v>28</v>
      </c>
      <c r="G167" s="15" t="s">
        <v>85</v>
      </c>
    </row>
    <row r="168" spans="1:7" s="4" customFormat="1" ht="12.75" customHeight="1" x14ac:dyDescent="0.2">
      <c r="A168" s="27"/>
      <c r="B168" s="28">
        <v>89251</v>
      </c>
      <c r="C168" s="28" t="s">
        <v>98</v>
      </c>
      <c r="D168" s="28" t="s">
        <v>179</v>
      </c>
      <c r="E168" s="15" t="s">
        <v>210</v>
      </c>
      <c r="F168" s="15">
        <v>28</v>
      </c>
      <c r="G168" s="15" t="s">
        <v>85</v>
      </c>
    </row>
    <row r="169" spans="1:7" s="4" customFormat="1" ht="12.75" customHeight="1" x14ac:dyDescent="0.2">
      <c r="A169" s="27"/>
      <c r="B169" s="28">
        <v>96366</v>
      </c>
      <c r="C169" s="28" t="s">
        <v>188</v>
      </c>
      <c r="D169" s="28" t="s">
        <v>59</v>
      </c>
      <c r="E169" s="15" t="s">
        <v>24</v>
      </c>
      <c r="F169" s="15">
        <v>28</v>
      </c>
      <c r="G169" s="15" t="s">
        <v>85</v>
      </c>
    </row>
    <row r="170" spans="1:7" s="4" customFormat="1" ht="12.75" customHeight="1" x14ac:dyDescent="0.2">
      <c r="A170" s="27" t="s">
        <v>20</v>
      </c>
      <c r="B170" s="28">
        <v>89061</v>
      </c>
      <c r="C170" s="28" t="s">
        <v>200</v>
      </c>
      <c r="D170" s="28" t="s">
        <v>53</v>
      </c>
      <c r="E170" s="15" t="s">
        <v>57</v>
      </c>
      <c r="F170" s="15">
        <v>28</v>
      </c>
      <c r="G170" s="15" t="s">
        <v>85</v>
      </c>
    </row>
    <row r="171" spans="1:7" s="4" customFormat="1" ht="12.75" customHeight="1" x14ac:dyDescent="0.2">
      <c r="A171" s="27" t="s">
        <v>21</v>
      </c>
      <c r="B171" s="28">
        <v>88569</v>
      </c>
      <c r="C171" s="28" t="s">
        <v>197</v>
      </c>
      <c r="D171" s="28" t="s">
        <v>198</v>
      </c>
      <c r="E171" s="15" t="s">
        <v>57</v>
      </c>
      <c r="F171" s="15">
        <v>28</v>
      </c>
      <c r="G171" s="15" t="s">
        <v>85</v>
      </c>
    </row>
    <row r="172" spans="1:7" x14ac:dyDescent="0.2">
      <c r="A172" s="27"/>
      <c r="B172" s="28">
        <v>96103</v>
      </c>
      <c r="C172" s="28" t="s">
        <v>167</v>
      </c>
      <c r="D172" s="28" t="s">
        <v>168</v>
      </c>
      <c r="E172" s="15" t="s">
        <v>211</v>
      </c>
      <c r="F172" s="15">
        <v>28</v>
      </c>
      <c r="G172" s="15" t="s">
        <v>85</v>
      </c>
    </row>
    <row r="173" spans="1:7" s="4" customFormat="1" ht="12" customHeight="1" x14ac:dyDescent="0.2">
      <c r="A173" s="27"/>
      <c r="B173" s="28">
        <v>97159</v>
      </c>
      <c r="C173" s="28" t="s">
        <v>146</v>
      </c>
      <c r="D173" s="28" t="s">
        <v>147</v>
      </c>
      <c r="E173" s="15" t="s">
        <v>223</v>
      </c>
      <c r="F173" s="15">
        <v>28</v>
      </c>
      <c r="G173" s="15" t="s">
        <v>85</v>
      </c>
    </row>
    <row r="174" spans="1:7" s="4" customFormat="1" ht="12.75" customHeight="1" x14ac:dyDescent="0.2">
      <c r="A174" s="27"/>
      <c r="B174" s="28">
        <v>96340</v>
      </c>
      <c r="C174" s="28" t="s">
        <v>88</v>
      </c>
      <c r="D174" s="28" t="s">
        <v>148</v>
      </c>
      <c r="E174" s="15" t="s">
        <v>26</v>
      </c>
      <c r="F174" s="15">
        <v>28</v>
      </c>
      <c r="G174" s="15" t="s">
        <v>85</v>
      </c>
    </row>
    <row r="175" spans="1:7" s="4" customFormat="1" ht="12.75" customHeight="1" x14ac:dyDescent="0.2">
      <c r="A175" s="27"/>
      <c r="B175" s="28">
        <v>52870</v>
      </c>
      <c r="C175" s="28" t="s">
        <v>51</v>
      </c>
      <c r="D175" s="28" t="s">
        <v>52</v>
      </c>
      <c r="E175" s="15" t="s">
        <v>29</v>
      </c>
      <c r="F175" s="15">
        <v>28</v>
      </c>
      <c r="G175" s="15" t="s">
        <v>85</v>
      </c>
    </row>
    <row r="176" spans="1:7" s="4" customFormat="1" ht="12.75" customHeight="1" x14ac:dyDescent="0.2">
      <c r="A176" s="27"/>
      <c r="B176" s="28">
        <v>95963</v>
      </c>
      <c r="C176" s="28" t="s">
        <v>140</v>
      </c>
      <c r="D176" s="28" t="s">
        <v>39</v>
      </c>
      <c r="E176" s="15" t="s">
        <v>29</v>
      </c>
      <c r="F176" s="15">
        <v>28</v>
      </c>
      <c r="G176" s="15" t="s">
        <v>85</v>
      </c>
    </row>
    <row r="177" spans="1:7" s="4" customFormat="1" ht="12.75" customHeight="1" x14ac:dyDescent="0.2">
      <c r="A177" s="27"/>
      <c r="B177" s="28">
        <v>96331</v>
      </c>
      <c r="C177" s="28" t="s">
        <v>165</v>
      </c>
      <c r="D177" s="28" t="s">
        <v>166</v>
      </c>
      <c r="E177" s="15" t="s">
        <v>30</v>
      </c>
      <c r="F177" s="15">
        <v>28</v>
      </c>
      <c r="G177" s="15" t="s">
        <v>85</v>
      </c>
    </row>
    <row r="178" spans="1:7" s="4" customFormat="1" ht="12.75" customHeight="1" x14ac:dyDescent="0.2">
      <c r="A178" s="27"/>
      <c r="B178" s="28">
        <v>96374</v>
      </c>
      <c r="C178" s="28" t="s">
        <v>123</v>
      </c>
      <c r="D178" s="28" t="s">
        <v>124</v>
      </c>
      <c r="E178" s="15" t="s">
        <v>32</v>
      </c>
      <c r="F178" s="15">
        <v>28</v>
      </c>
      <c r="G178" s="15" t="s">
        <v>85</v>
      </c>
    </row>
    <row r="179" spans="1:7" s="4" customFormat="1" ht="12.75" customHeight="1" x14ac:dyDescent="0.2">
      <c r="A179" s="27" t="s">
        <v>20</v>
      </c>
      <c r="B179" s="28">
        <v>83746</v>
      </c>
      <c r="C179" s="28" t="s">
        <v>70</v>
      </c>
      <c r="D179" s="28" t="s">
        <v>54</v>
      </c>
      <c r="E179" s="15" t="s">
        <v>112</v>
      </c>
      <c r="F179" s="15">
        <v>28</v>
      </c>
      <c r="G179" s="15" t="s">
        <v>85</v>
      </c>
    </row>
    <row r="180" spans="1:7" s="4" customFormat="1" ht="12.75" customHeight="1" x14ac:dyDescent="0.2">
      <c r="A180" s="27" t="s">
        <v>21</v>
      </c>
      <c r="B180" s="28">
        <v>89950</v>
      </c>
      <c r="C180" s="28" t="s">
        <v>99</v>
      </c>
      <c r="D180" s="28" t="s">
        <v>69</v>
      </c>
      <c r="E180" s="15" t="s">
        <v>112</v>
      </c>
      <c r="F180" s="15">
        <v>28</v>
      </c>
      <c r="G180" s="15" t="s">
        <v>85</v>
      </c>
    </row>
    <row r="181" spans="1:7" s="4" customFormat="1" ht="12.75" customHeight="1" x14ac:dyDescent="0.2">
      <c r="A181" s="27"/>
      <c r="B181" s="28">
        <v>95043</v>
      </c>
      <c r="C181" s="28" t="s">
        <v>141</v>
      </c>
      <c r="D181" s="28" t="s">
        <v>15</v>
      </c>
      <c r="E181" s="15" t="s">
        <v>82</v>
      </c>
      <c r="F181" s="15">
        <v>28</v>
      </c>
      <c r="G181" s="15" t="s">
        <v>85</v>
      </c>
    </row>
    <row r="182" spans="1:7" s="4" customFormat="1" ht="12.75" customHeight="1" x14ac:dyDescent="0.2">
      <c r="A182" s="27"/>
      <c r="B182" s="28">
        <v>95873</v>
      </c>
      <c r="C182" s="28" t="s">
        <v>186</v>
      </c>
      <c r="D182" s="28" t="s">
        <v>187</v>
      </c>
      <c r="E182" s="15" t="s">
        <v>33</v>
      </c>
      <c r="F182" s="15">
        <v>28</v>
      </c>
      <c r="G182" s="15" t="s">
        <v>85</v>
      </c>
    </row>
    <row r="183" spans="1:7" s="4" customFormat="1" ht="12.75" customHeight="1" x14ac:dyDescent="0.2">
      <c r="A183" s="27"/>
      <c r="B183" s="28">
        <v>95973</v>
      </c>
      <c r="C183" s="28" t="s">
        <v>54</v>
      </c>
      <c r="D183" s="28" t="s">
        <v>15</v>
      </c>
      <c r="E183" s="15" t="s">
        <v>33</v>
      </c>
      <c r="F183" s="15">
        <v>28</v>
      </c>
      <c r="G183" s="15" t="s">
        <v>85</v>
      </c>
    </row>
    <row r="184" spans="1:7" s="4" customFormat="1" ht="12.75" customHeight="1" x14ac:dyDescent="0.2">
      <c r="A184" s="27"/>
      <c r="B184" s="28">
        <v>83157</v>
      </c>
      <c r="C184" s="28" t="s">
        <v>72</v>
      </c>
      <c r="D184" s="28" t="s">
        <v>36</v>
      </c>
      <c r="E184" s="15" t="s">
        <v>227</v>
      </c>
      <c r="F184" s="15">
        <v>28</v>
      </c>
      <c r="G184" s="15" t="s">
        <v>85</v>
      </c>
    </row>
    <row r="185" spans="1:7" s="4" customFormat="1" ht="12.75" customHeight="1" x14ac:dyDescent="0.2">
      <c r="A185" s="27"/>
      <c r="B185" s="28">
        <v>82452</v>
      </c>
      <c r="C185" s="28" t="s">
        <v>149</v>
      </c>
      <c r="D185" s="28" t="s">
        <v>150</v>
      </c>
      <c r="E185" s="15" t="s">
        <v>263</v>
      </c>
      <c r="F185" s="15">
        <v>28</v>
      </c>
      <c r="G185" s="15" t="s">
        <v>85</v>
      </c>
    </row>
    <row r="186" spans="1:7" s="4" customFormat="1" ht="12.75" customHeight="1" x14ac:dyDescent="0.2">
      <c r="A186" s="27"/>
      <c r="B186" s="28">
        <v>82918</v>
      </c>
      <c r="C186" s="28" t="s">
        <v>74</v>
      </c>
      <c r="D186" s="28" t="s">
        <v>75</v>
      </c>
      <c r="E186" s="15" t="s">
        <v>264</v>
      </c>
      <c r="F186" s="15">
        <v>28</v>
      </c>
      <c r="G186" s="15" t="s">
        <v>85</v>
      </c>
    </row>
    <row r="187" spans="1:7" s="4" customFormat="1" ht="12.75" customHeight="1" x14ac:dyDescent="0.2">
      <c r="A187" s="27"/>
      <c r="B187" s="28">
        <v>64750</v>
      </c>
      <c r="C187" s="28" t="s">
        <v>169</v>
      </c>
      <c r="D187" s="28" t="s">
        <v>170</v>
      </c>
      <c r="E187" s="15" t="s">
        <v>279</v>
      </c>
      <c r="F187" s="15">
        <v>28</v>
      </c>
      <c r="G187" s="15" t="s">
        <v>85</v>
      </c>
    </row>
    <row r="188" spans="1:7" s="4" customFormat="1" ht="12.75" customHeight="1" x14ac:dyDescent="0.2">
      <c r="A188" s="27"/>
      <c r="B188" s="28">
        <v>96111</v>
      </c>
      <c r="C188" s="28" t="s">
        <v>128</v>
      </c>
      <c r="D188" s="28" t="s">
        <v>129</v>
      </c>
      <c r="E188" s="15" t="s">
        <v>280</v>
      </c>
      <c r="F188" s="15">
        <v>28</v>
      </c>
      <c r="G188" s="15" t="s">
        <v>85</v>
      </c>
    </row>
    <row r="189" spans="1:7" s="4" customFormat="1" ht="12.75" customHeight="1" x14ac:dyDescent="0.2">
      <c r="A189" s="27"/>
      <c r="B189" s="28">
        <v>96374</v>
      </c>
      <c r="C189" s="28" t="s">
        <v>123</v>
      </c>
      <c r="D189" s="28" t="s">
        <v>124</v>
      </c>
      <c r="E189" s="15" t="s">
        <v>122</v>
      </c>
      <c r="F189" s="15">
        <v>28</v>
      </c>
      <c r="G189" s="15" t="s">
        <v>85</v>
      </c>
    </row>
    <row r="190" spans="1:7" s="4" customFormat="1" ht="12.75" customHeight="1" x14ac:dyDescent="0.2">
      <c r="A190" s="18" t="s">
        <v>21</v>
      </c>
      <c r="B190" s="22">
        <v>52870</v>
      </c>
      <c r="C190" s="22" t="s">
        <v>51</v>
      </c>
      <c r="D190" s="22" t="s">
        <v>52</v>
      </c>
      <c r="E190" s="19" t="s">
        <v>220</v>
      </c>
      <c r="F190" s="19">
        <v>27</v>
      </c>
      <c r="G190" s="19"/>
    </row>
  </sheetData>
  <sortState ref="A2:G190">
    <sortCondition descending="1" ref="F2:F190"/>
  </sortState>
  <phoneticPr fontId="0" type="noConversion"/>
  <pageMargins left="0.75" right="0.75" top="0.75" bottom="0.25" header="0.5" footer="0.5"/>
  <pageSetup orientation="portrait" r:id="rId1"/>
  <headerFooter alignWithMargins="0">
    <oddHeader>&amp;C&amp;"Arial,Bold"&amp;12 2014 Iowa State Fair Beer Ribbon Winners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view="pageLayout" zoomScaleNormal="100" workbookViewId="0">
      <selection sqref="A1:F10"/>
    </sheetView>
  </sheetViews>
  <sheetFormatPr defaultRowHeight="12.75" x14ac:dyDescent="0.2"/>
  <cols>
    <col min="2" max="2" width="17.140625" customWidth="1"/>
    <col min="3" max="3" width="15.140625" customWidth="1"/>
    <col min="4" max="4" width="10.7109375" customWidth="1"/>
    <col min="5" max="5" width="25.5703125" customWidth="1"/>
  </cols>
  <sheetData>
    <row r="1" spans="1:6" x14ac:dyDescent="0.2">
      <c r="A1" s="18" t="s">
        <v>9</v>
      </c>
      <c r="B1" s="18" t="s">
        <v>0</v>
      </c>
      <c r="C1" s="18" t="s">
        <v>1</v>
      </c>
      <c r="D1" s="18" t="s">
        <v>2</v>
      </c>
      <c r="E1" s="18" t="s">
        <v>10</v>
      </c>
      <c r="F1" s="18" t="s">
        <v>8</v>
      </c>
    </row>
    <row r="2" spans="1:6" s="4" customFormat="1" ht="12.75" customHeight="1" x14ac:dyDescent="0.2">
      <c r="A2" s="18" t="s">
        <v>19</v>
      </c>
      <c r="B2" s="22">
        <v>95043</v>
      </c>
      <c r="C2" s="22" t="s">
        <v>141</v>
      </c>
      <c r="D2" s="22" t="s">
        <v>15</v>
      </c>
      <c r="E2" s="19" t="s">
        <v>47</v>
      </c>
      <c r="F2" s="19">
        <v>41</v>
      </c>
    </row>
    <row r="3" spans="1:6" s="4" customFormat="1" ht="12.75" customHeight="1" x14ac:dyDescent="0.2">
      <c r="A3" s="18" t="s">
        <v>20</v>
      </c>
      <c r="B3" s="22">
        <v>96610</v>
      </c>
      <c r="C3" s="22" t="s">
        <v>192</v>
      </c>
      <c r="D3" s="22" t="s">
        <v>7</v>
      </c>
      <c r="E3" s="16" t="s">
        <v>47</v>
      </c>
      <c r="F3" s="16">
        <v>40</v>
      </c>
    </row>
    <row r="4" spans="1:6" s="4" customFormat="1" ht="12.75" customHeight="1" x14ac:dyDescent="0.2">
      <c r="A4" s="18" t="s">
        <v>21</v>
      </c>
      <c r="B4" s="22">
        <v>96338</v>
      </c>
      <c r="C4" s="22" t="s">
        <v>173</v>
      </c>
      <c r="D4" s="22" t="s">
        <v>174</v>
      </c>
      <c r="E4" s="16" t="s">
        <v>58</v>
      </c>
      <c r="F4" s="16">
        <v>38</v>
      </c>
    </row>
    <row r="5" spans="1:6" s="4" customFormat="1" ht="12.75" customHeight="1" x14ac:dyDescent="0.2">
      <c r="A5" s="19"/>
      <c r="B5" s="22">
        <v>96610</v>
      </c>
      <c r="C5" s="22" t="s">
        <v>192</v>
      </c>
      <c r="D5" s="22" t="s">
        <v>7</v>
      </c>
      <c r="E5" s="16" t="s">
        <v>47</v>
      </c>
      <c r="F5" s="16">
        <v>36</v>
      </c>
    </row>
    <row r="6" spans="1:6" s="4" customFormat="1" ht="12.75" customHeight="1" x14ac:dyDescent="0.2">
      <c r="A6" s="19"/>
      <c r="B6" s="22">
        <v>28855</v>
      </c>
      <c r="C6" s="22" t="s">
        <v>13</v>
      </c>
      <c r="D6" s="22" t="s">
        <v>14</v>
      </c>
      <c r="E6" s="19" t="s">
        <v>58</v>
      </c>
      <c r="F6" s="19">
        <v>35</v>
      </c>
    </row>
    <row r="7" spans="1:6" s="4" customFormat="1" ht="12.75" customHeight="1" x14ac:dyDescent="0.2">
      <c r="A7" s="19"/>
      <c r="B7" s="22">
        <v>96314</v>
      </c>
      <c r="C7" s="22" t="s">
        <v>92</v>
      </c>
      <c r="D7" s="22" t="s">
        <v>196</v>
      </c>
      <c r="E7" s="16" t="s">
        <v>47</v>
      </c>
      <c r="F7" s="16">
        <v>33</v>
      </c>
    </row>
    <row r="8" spans="1:6" s="4" customFormat="1" ht="12.75" customHeight="1" x14ac:dyDescent="0.2">
      <c r="A8" s="19"/>
      <c r="B8" s="22">
        <v>82483</v>
      </c>
      <c r="C8" s="22" t="s">
        <v>159</v>
      </c>
      <c r="D8" s="22" t="s">
        <v>160</v>
      </c>
      <c r="E8" s="19" t="s">
        <v>47</v>
      </c>
      <c r="F8" s="19">
        <v>31</v>
      </c>
    </row>
    <row r="9" spans="1:6" s="4" customFormat="1" ht="12.75" customHeight="1" x14ac:dyDescent="0.2">
      <c r="A9" s="19"/>
      <c r="B9" s="22">
        <v>96854</v>
      </c>
      <c r="C9" s="22" t="s">
        <v>191</v>
      </c>
      <c r="D9" s="22" t="s">
        <v>5</v>
      </c>
      <c r="E9" s="16" t="s">
        <v>82</v>
      </c>
      <c r="F9" s="16">
        <v>31</v>
      </c>
    </row>
    <row r="10" spans="1:6" s="4" customFormat="1" ht="12.75" customHeight="1" x14ac:dyDescent="0.2">
      <c r="A10" s="19"/>
      <c r="B10" s="22">
        <v>95043</v>
      </c>
      <c r="C10" s="22" t="s">
        <v>141</v>
      </c>
      <c r="D10" s="22" t="s">
        <v>15</v>
      </c>
      <c r="E10" s="16" t="s">
        <v>82</v>
      </c>
      <c r="F10" s="16">
        <v>28</v>
      </c>
    </row>
  </sheetData>
  <sortState ref="A2:F10">
    <sortCondition descending="1" ref="F2:F10"/>
  </sortState>
  <pageMargins left="0.7" right="0.7" top="0.75" bottom="0.75" header="0.3" footer="0.3"/>
  <pageSetup orientation="portrait" r:id="rId1"/>
  <headerFooter>
    <oddHeader>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Layout" zoomScaleNormal="100" workbookViewId="0">
      <selection sqref="A1:F10"/>
    </sheetView>
  </sheetViews>
  <sheetFormatPr defaultRowHeight="12.75" x14ac:dyDescent="0.2"/>
  <cols>
    <col min="2" max="2" width="18.5703125" customWidth="1"/>
    <col min="3" max="3" width="16.42578125" customWidth="1"/>
    <col min="4" max="4" width="14" customWidth="1"/>
    <col min="5" max="5" width="19.7109375" customWidth="1"/>
  </cols>
  <sheetData>
    <row r="1" spans="1:6" x14ac:dyDescent="0.2">
      <c r="A1" s="18" t="s">
        <v>9</v>
      </c>
      <c r="B1" s="18" t="s">
        <v>0</v>
      </c>
      <c r="C1" s="18" t="s">
        <v>1</v>
      </c>
      <c r="D1" s="18" t="s">
        <v>2</v>
      </c>
      <c r="E1" s="18" t="s">
        <v>10</v>
      </c>
      <c r="F1" s="18" t="s">
        <v>8</v>
      </c>
    </row>
    <row r="2" spans="1:6" s="4" customFormat="1" ht="12.75" customHeight="1" x14ac:dyDescent="0.2">
      <c r="A2" s="18" t="s">
        <v>19</v>
      </c>
      <c r="B2" s="22">
        <v>83746</v>
      </c>
      <c r="C2" s="22" t="s">
        <v>70</v>
      </c>
      <c r="D2" s="22" t="s">
        <v>54</v>
      </c>
      <c r="E2" s="19" t="s">
        <v>33</v>
      </c>
      <c r="F2" s="16">
        <v>40</v>
      </c>
    </row>
    <row r="3" spans="1:6" s="4" customFormat="1" ht="12.75" customHeight="1" x14ac:dyDescent="0.2">
      <c r="A3" s="18" t="s">
        <v>20</v>
      </c>
      <c r="B3" s="22">
        <v>82611</v>
      </c>
      <c r="C3" s="22" t="s">
        <v>60</v>
      </c>
      <c r="D3" s="22" t="s">
        <v>61</v>
      </c>
      <c r="E3" s="19" t="s">
        <v>33</v>
      </c>
      <c r="F3" s="16">
        <v>36</v>
      </c>
    </row>
    <row r="4" spans="1:6" s="4" customFormat="1" ht="12.75" customHeight="1" x14ac:dyDescent="0.2">
      <c r="A4" s="18" t="s">
        <v>21</v>
      </c>
      <c r="B4" s="22">
        <v>96366</v>
      </c>
      <c r="C4" s="22" t="s">
        <v>188</v>
      </c>
      <c r="D4" s="22" t="s">
        <v>59</v>
      </c>
      <c r="E4" s="19" t="s">
        <v>33</v>
      </c>
      <c r="F4" s="16">
        <v>33</v>
      </c>
    </row>
    <row r="5" spans="1:6" s="4" customFormat="1" ht="12.75" customHeight="1" x14ac:dyDescent="0.2">
      <c r="A5" s="19"/>
      <c r="B5" s="22">
        <v>97159</v>
      </c>
      <c r="C5" s="22" t="s">
        <v>146</v>
      </c>
      <c r="D5" s="22" t="s">
        <v>147</v>
      </c>
      <c r="E5" s="19" t="s">
        <v>33</v>
      </c>
      <c r="F5" s="16">
        <v>32</v>
      </c>
    </row>
    <row r="6" spans="1:6" s="4" customFormat="1" ht="12.75" customHeight="1" x14ac:dyDescent="0.2">
      <c r="A6" s="19"/>
      <c r="B6" s="22">
        <v>52870</v>
      </c>
      <c r="C6" s="22" t="s">
        <v>51</v>
      </c>
      <c r="D6" s="22" t="s">
        <v>52</v>
      </c>
      <c r="E6" s="19" t="s">
        <v>33</v>
      </c>
      <c r="F6" s="19">
        <v>31</v>
      </c>
    </row>
    <row r="7" spans="1:6" s="4" customFormat="1" ht="12.75" customHeight="1" x14ac:dyDescent="0.2">
      <c r="A7" s="19"/>
      <c r="B7" s="22">
        <v>95873</v>
      </c>
      <c r="C7" s="22" t="s">
        <v>186</v>
      </c>
      <c r="D7" s="22" t="s">
        <v>187</v>
      </c>
      <c r="E7" s="19" t="s">
        <v>33</v>
      </c>
      <c r="F7" s="16">
        <v>28</v>
      </c>
    </row>
    <row r="8" spans="1:6" s="4" customFormat="1" ht="12.75" customHeight="1" x14ac:dyDescent="0.2">
      <c r="A8" s="19"/>
      <c r="B8" s="22">
        <v>95973</v>
      </c>
      <c r="C8" s="22" t="s">
        <v>54</v>
      </c>
      <c r="D8" s="22" t="s">
        <v>15</v>
      </c>
      <c r="E8" s="19" t="s">
        <v>33</v>
      </c>
      <c r="F8" s="16">
        <v>28</v>
      </c>
    </row>
    <row r="9" spans="1:6" s="4" customFormat="1" ht="12.75" customHeight="1" x14ac:dyDescent="0.2">
      <c r="A9" s="19"/>
      <c r="B9" s="22">
        <v>82598</v>
      </c>
      <c r="C9" s="22" t="s">
        <v>66</v>
      </c>
      <c r="D9" s="22" t="s">
        <v>63</v>
      </c>
      <c r="E9" s="19" t="s">
        <v>33</v>
      </c>
      <c r="F9" s="19">
        <v>26</v>
      </c>
    </row>
    <row r="10" spans="1:6" s="4" customFormat="1" ht="12.75" customHeight="1" x14ac:dyDescent="0.2">
      <c r="A10" s="19"/>
      <c r="B10" s="22">
        <v>70941</v>
      </c>
      <c r="C10" s="22" t="s">
        <v>41</v>
      </c>
      <c r="D10" s="22" t="s">
        <v>43</v>
      </c>
      <c r="E10" s="19" t="s">
        <v>33</v>
      </c>
      <c r="F10" s="19">
        <v>23</v>
      </c>
    </row>
    <row r="11" spans="1:6" s="4" customFormat="1" ht="12.75" customHeight="1" x14ac:dyDescent="0.2"/>
    <row r="12" spans="1:6" s="4" customFormat="1" ht="12.75" customHeight="1" x14ac:dyDescent="0.2"/>
    <row r="13" spans="1:6" s="4" customFormat="1" ht="12.75" customHeight="1" x14ac:dyDescent="0.2"/>
    <row r="14" spans="1:6" s="4" customFormat="1" ht="12.75" customHeight="1" x14ac:dyDescent="0.2"/>
    <row r="15" spans="1:6" s="4" customFormat="1" ht="12.75" customHeight="1" x14ac:dyDescent="0.2"/>
    <row r="16" spans="1:6" s="4" customFormat="1" ht="12.75" customHeight="1" x14ac:dyDescent="0.2"/>
    <row r="17" s="4" customFormat="1" ht="12.75" customHeight="1" x14ac:dyDescent="0.2"/>
  </sheetData>
  <sortState ref="A2:F17">
    <sortCondition descending="1" ref="F2:F17"/>
  </sortState>
  <phoneticPr fontId="0" type="noConversion"/>
  <printOptions gridLines="1"/>
  <pageMargins left="0.75" right="0.75" top="1" bottom="1" header="0.5" footer="0.5"/>
  <pageSetup orientation="portrait" r:id="rId1"/>
  <headerFooter alignWithMargins="0">
    <oddHeader>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view="pageLayout" zoomScaleNormal="100" workbookViewId="0">
      <selection sqref="A1:F9"/>
    </sheetView>
  </sheetViews>
  <sheetFormatPr defaultRowHeight="12.75" x14ac:dyDescent="0.2"/>
  <cols>
    <col min="2" max="2" width="17.140625" customWidth="1"/>
    <col min="3" max="3" width="14.28515625" customWidth="1"/>
    <col min="4" max="4" width="14.85546875" customWidth="1"/>
    <col min="5" max="5" width="20.85546875" customWidth="1"/>
  </cols>
  <sheetData>
    <row r="1" spans="1:6" x14ac:dyDescent="0.2">
      <c r="A1" s="18" t="s">
        <v>9</v>
      </c>
      <c r="B1" s="18" t="s">
        <v>0</v>
      </c>
      <c r="C1" s="18" t="s">
        <v>1</v>
      </c>
      <c r="D1" s="18" t="s">
        <v>2</v>
      </c>
      <c r="E1" s="18" t="s">
        <v>10</v>
      </c>
      <c r="F1" s="18" t="s">
        <v>8</v>
      </c>
    </row>
    <row r="2" spans="1:6" s="4" customFormat="1" ht="12.75" customHeight="1" x14ac:dyDescent="0.2">
      <c r="A2" s="19" t="s">
        <v>19</v>
      </c>
      <c r="B2" s="22">
        <v>88598</v>
      </c>
      <c r="C2" s="22" t="s">
        <v>89</v>
      </c>
      <c r="D2" s="22" t="s">
        <v>35</v>
      </c>
      <c r="E2" s="19" t="s">
        <v>228</v>
      </c>
      <c r="F2" s="19">
        <v>33</v>
      </c>
    </row>
    <row r="3" spans="1:6" s="4" customFormat="1" ht="12.75" customHeight="1" x14ac:dyDescent="0.2">
      <c r="A3" s="19" t="s">
        <v>20</v>
      </c>
      <c r="B3" s="22">
        <v>97007</v>
      </c>
      <c r="C3" s="22" t="s">
        <v>154</v>
      </c>
      <c r="D3" s="22" t="s">
        <v>155</v>
      </c>
      <c r="E3" s="16" t="s">
        <v>230</v>
      </c>
      <c r="F3" s="16">
        <v>31.5</v>
      </c>
    </row>
    <row r="4" spans="1:6" s="4" customFormat="1" ht="12.75" customHeight="1" x14ac:dyDescent="0.2">
      <c r="A4" s="19" t="s">
        <v>21</v>
      </c>
      <c r="B4" s="22">
        <v>89898</v>
      </c>
      <c r="C4" s="22" t="s">
        <v>67</v>
      </c>
      <c r="D4" s="22" t="s">
        <v>39</v>
      </c>
      <c r="E4" s="16" t="s">
        <v>233</v>
      </c>
      <c r="F4" s="16">
        <v>31.5</v>
      </c>
    </row>
    <row r="5" spans="1:6" s="4" customFormat="1" ht="12.75" customHeight="1" x14ac:dyDescent="0.2">
      <c r="A5" s="19"/>
      <c r="B5" s="22">
        <v>89954</v>
      </c>
      <c r="C5" s="22" t="s">
        <v>100</v>
      </c>
      <c r="D5" s="22" t="s">
        <v>71</v>
      </c>
      <c r="E5" s="16" t="s">
        <v>227</v>
      </c>
      <c r="F5" s="16">
        <v>30.5</v>
      </c>
    </row>
    <row r="6" spans="1:6" s="4" customFormat="1" ht="12.75" customHeight="1" x14ac:dyDescent="0.2">
      <c r="A6" s="19"/>
      <c r="B6" s="22">
        <v>89898</v>
      </c>
      <c r="C6" s="22" t="s">
        <v>67</v>
      </c>
      <c r="D6" s="22" t="s">
        <v>39</v>
      </c>
      <c r="E6" s="19" t="s">
        <v>229</v>
      </c>
      <c r="F6" s="19">
        <v>30</v>
      </c>
    </row>
    <row r="7" spans="1:6" s="4" customFormat="1" ht="12.75" customHeight="1" x14ac:dyDescent="0.2">
      <c r="A7" s="19"/>
      <c r="B7" s="22">
        <v>89898</v>
      </c>
      <c r="C7" s="22" t="s">
        <v>67</v>
      </c>
      <c r="D7" s="22" t="s">
        <v>39</v>
      </c>
      <c r="E7" s="16" t="s">
        <v>232</v>
      </c>
      <c r="F7" s="16">
        <v>30</v>
      </c>
    </row>
    <row r="8" spans="1:6" s="4" customFormat="1" ht="12.75" customHeight="1" x14ac:dyDescent="0.2">
      <c r="A8" s="19"/>
      <c r="B8" s="22">
        <v>89898</v>
      </c>
      <c r="C8" s="22" t="s">
        <v>67</v>
      </c>
      <c r="D8" s="22" t="s">
        <v>39</v>
      </c>
      <c r="E8" s="16" t="s">
        <v>231</v>
      </c>
      <c r="F8" s="16">
        <v>29</v>
      </c>
    </row>
    <row r="9" spans="1:6" s="4" customFormat="1" ht="12.75" customHeight="1" x14ac:dyDescent="0.2">
      <c r="A9" s="19"/>
      <c r="B9" s="22">
        <v>83157</v>
      </c>
      <c r="C9" s="22" t="s">
        <v>72</v>
      </c>
      <c r="D9" s="22" t="s">
        <v>36</v>
      </c>
      <c r="E9" s="19" t="s">
        <v>227</v>
      </c>
      <c r="F9" s="19">
        <v>28</v>
      </c>
    </row>
  </sheetData>
  <sortState ref="A2:F14">
    <sortCondition descending="1" ref="F2:F14"/>
  </sortState>
  <phoneticPr fontId="0" type="noConversion"/>
  <printOptions gridLines="1"/>
  <pageMargins left="0.75" right="0.75" top="1" bottom="1" header="0.5" footer="0.5"/>
  <pageSetup orientation="portrait" r:id="rId1"/>
  <headerFooter alignWithMargins="0">
    <oddHeader>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Layout" zoomScaleNormal="100" workbookViewId="0">
      <selection sqref="A1:F11"/>
    </sheetView>
  </sheetViews>
  <sheetFormatPr defaultRowHeight="12.75" x14ac:dyDescent="0.2"/>
  <cols>
    <col min="2" max="2" width="17.7109375" customWidth="1"/>
    <col min="3" max="3" width="16" customWidth="1"/>
    <col min="4" max="4" width="12.28515625" customWidth="1"/>
    <col min="5" max="5" width="24.140625" customWidth="1"/>
  </cols>
  <sheetData>
    <row r="1" spans="1:6" x14ac:dyDescent="0.2">
      <c r="A1" s="18" t="s">
        <v>9</v>
      </c>
      <c r="B1" s="18" t="s">
        <v>0</v>
      </c>
      <c r="C1" s="18" t="s">
        <v>1</v>
      </c>
      <c r="D1" s="18" t="s">
        <v>2</v>
      </c>
      <c r="E1" s="18" t="s">
        <v>10</v>
      </c>
      <c r="F1" s="18" t="s">
        <v>8</v>
      </c>
    </row>
    <row r="2" spans="1:6" s="4" customFormat="1" ht="12.75" customHeight="1" x14ac:dyDescent="0.2">
      <c r="A2" s="18" t="s">
        <v>19</v>
      </c>
      <c r="B2" s="22">
        <v>89061</v>
      </c>
      <c r="C2" s="22" t="s">
        <v>200</v>
      </c>
      <c r="D2" s="22" t="s">
        <v>53</v>
      </c>
      <c r="E2" s="19" t="s">
        <v>48</v>
      </c>
      <c r="F2" s="19">
        <v>40</v>
      </c>
    </row>
    <row r="3" spans="1:6" s="4" customFormat="1" ht="12.75" customHeight="1" x14ac:dyDescent="0.2">
      <c r="A3" s="18" t="s">
        <v>20</v>
      </c>
      <c r="B3" s="22">
        <v>95043</v>
      </c>
      <c r="C3" s="22" t="s">
        <v>141</v>
      </c>
      <c r="D3" s="22" t="s">
        <v>15</v>
      </c>
      <c r="E3" s="19" t="s">
        <v>48</v>
      </c>
      <c r="F3" s="16">
        <v>37</v>
      </c>
    </row>
    <row r="4" spans="1:6" s="4" customFormat="1" ht="12.75" customHeight="1" x14ac:dyDescent="0.2">
      <c r="A4" s="18" t="s">
        <v>21</v>
      </c>
      <c r="B4" s="22">
        <v>89156</v>
      </c>
      <c r="C4" s="22" t="s">
        <v>96</v>
      </c>
      <c r="D4" s="22" t="s">
        <v>106</v>
      </c>
      <c r="E4" s="19" t="s">
        <v>48</v>
      </c>
      <c r="F4" s="16">
        <v>34</v>
      </c>
    </row>
    <row r="5" spans="1:6" s="4" customFormat="1" ht="12.75" customHeight="1" x14ac:dyDescent="0.2">
      <c r="A5" s="19"/>
      <c r="B5" s="22">
        <v>82598</v>
      </c>
      <c r="C5" s="22" t="s">
        <v>66</v>
      </c>
      <c r="D5" s="22" t="s">
        <v>63</v>
      </c>
      <c r="E5" s="19" t="s">
        <v>48</v>
      </c>
      <c r="F5" s="19">
        <v>32</v>
      </c>
    </row>
    <row r="6" spans="1:6" s="4" customFormat="1" ht="12.75" customHeight="1" x14ac:dyDescent="0.2">
      <c r="A6" s="19"/>
      <c r="B6" s="22">
        <v>89898</v>
      </c>
      <c r="C6" s="22" t="s">
        <v>67</v>
      </c>
      <c r="D6" s="22" t="s">
        <v>39</v>
      </c>
      <c r="E6" s="19" t="s">
        <v>48</v>
      </c>
      <c r="F6" s="16">
        <v>31</v>
      </c>
    </row>
    <row r="7" spans="1:6" s="4" customFormat="1" ht="12.75" customHeight="1" x14ac:dyDescent="0.2">
      <c r="A7" s="19"/>
      <c r="B7" s="22">
        <v>96307</v>
      </c>
      <c r="C7" s="22" t="s">
        <v>157</v>
      </c>
      <c r="D7" s="22" t="s">
        <v>54</v>
      </c>
      <c r="E7" s="19" t="s">
        <v>48</v>
      </c>
      <c r="F7" s="16">
        <v>30</v>
      </c>
    </row>
    <row r="8" spans="1:6" s="4" customFormat="1" ht="12.75" customHeight="1" x14ac:dyDescent="0.2">
      <c r="A8" s="19"/>
      <c r="B8" s="22">
        <v>96349</v>
      </c>
      <c r="C8" s="22" t="s">
        <v>156</v>
      </c>
      <c r="D8" s="22" t="s">
        <v>109</v>
      </c>
      <c r="E8" s="19" t="s">
        <v>48</v>
      </c>
      <c r="F8" s="16">
        <v>30</v>
      </c>
    </row>
    <row r="9" spans="1:6" s="4" customFormat="1" ht="12.75" customHeight="1" x14ac:dyDescent="0.2">
      <c r="A9" s="19"/>
      <c r="B9" s="22">
        <v>88857</v>
      </c>
      <c r="C9" s="22" t="s">
        <v>93</v>
      </c>
      <c r="D9" s="22" t="s">
        <v>102</v>
      </c>
      <c r="E9" s="19" t="s">
        <v>48</v>
      </c>
      <c r="F9" s="19">
        <v>24</v>
      </c>
    </row>
    <row r="10" spans="1:6" s="4" customFormat="1" ht="12.75" customHeight="1" x14ac:dyDescent="0.2">
      <c r="A10" s="19"/>
      <c r="B10" s="22">
        <v>96027</v>
      </c>
      <c r="C10" s="22" t="s">
        <v>34</v>
      </c>
      <c r="D10" s="22" t="s">
        <v>125</v>
      </c>
      <c r="E10" s="19" t="s">
        <v>48</v>
      </c>
      <c r="F10" s="16">
        <v>18</v>
      </c>
    </row>
    <row r="11" spans="1:6" s="4" customFormat="1" ht="12.75" customHeight="1" x14ac:dyDescent="0.2">
      <c r="A11" s="19"/>
      <c r="B11" s="22">
        <v>95973</v>
      </c>
      <c r="C11" s="22" t="s">
        <v>54</v>
      </c>
      <c r="D11" s="22" t="s">
        <v>15</v>
      </c>
      <c r="E11" s="19" t="s">
        <v>48</v>
      </c>
      <c r="F11" s="16">
        <v>17</v>
      </c>
    </row>
  </sheetData>
  <sortState ref="A2:F12">
    <sortCondition descending="1" ref="F2:F12"/>
  </sortState>
  <phoneticPr fontId="0" type="noConversion"/>
  <printOptions gridLines="1"/>
  <pageMargins left="0.75" right="0.75" top="1" bottom="1" header="0.5" footer="0.5"/>
  <pageSetup orientation="portrait" r:id="rId1"/>
  <headerFooter alignWithMargins="0">
    <oddHeader>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view="pageLayout" zoomScaleNormal="100" workbookViewId="0">
      <selection sqref="A1:F7"/>
    </sheetView>
  </sheetViews>
  <sheetFormatPr defaultRowHeight="12.75" x14ac:dyDescent="0.2"/>
  <cols>
    <col min="2" max="2" width="16.7109375" customWidth="1"/>
    <col min="3" max="3" width="14.7109375" customWidth="1"/>
    <col min="4" max="4" width="13" customWidth="1"/>
    <col min="5" max="5" width="24.85546875" customWidth="1"/>
  </cols>
  <sheetData>
    <row r="1" spans="1:6" x14ac:dyDescent="0.2">
      <c r="A1" s="18" t="s">
        <v>9</v>
      </c>
      <c r="B1" s="18" t="s">
        <v>0</v>
      </c>
      <c r="C1" s="18" t="s">
        <v>1</v>
      </c>
      <c r="D1" s="18" t="s">
        <v>2</v>
      </c>
      <c r="E1" s="18" t="s">
        <v>10</v>
      </c>
      <c r="F1" s="18" t="s">
        <v>8</v>
      </c>
    </row>
    <row r="2" spans="1:6" s="4" customFormat="1" ht="12.75" customHeight="1" x14ac:dyDescent="0.2">
      <c r="A2" s="18" t="s">
        <v>19</v>
      </c>
      <c r="B2" s="22">
        <v>97305</v>
      </c>
      <c r="C2" s="22" t="s">
        <v>137</v>
      </c>
      <c r="D2" s="22" t="s">
        <v>18</v>
      </c>
      <c r="E2" s="16" t="s">
        <v>237</v>
      </c>
      <c r="F2" s="16">
        <v>42</v>
      </c>
    </row>
    <row r="3" spans="1:6" s="4" customFormat="1" ht="12.75" customHeight="1" x14ac:dyDescent="0.2">
      <c r="A3" s="18" t="s">
        <v>20</v>
      </c>
      <c r="B3" s="22">
        <v>89156</v>
      </c>
      <c r="C3" s="22" t="s">
        <v>96</v>
      </c>
      <c r="D3" s="22" t="s">
        <v>106</v>
      </c>
      <c r="E3" s="19" t="s">
        <v>235</v>
      </c>
      <c r="F3" s="19">
        <v>33</v>
      </c>
    </row>
    <row r="4" spans="1:6" s="4" customFormat="1" ht="12.75" customHeight="1" x14ac:dyDescent="0.2">
      <c r="A4" s="18" t="s">
        <v>21</v>
      </c>
      <c r="B4" s="22">
        <v>83157</v>
      </c>
      <c r="C4" s="22" t="s">
        <v>72</v>
      </c>
      <c r="D4" s="22" t="s">
        <v>36</v>
      </c>
      <c r="E4" s="16" t="s">
        <v>113</v>
      </c>
      <c r="F4" s="16">
        <v>32</v>
      </c>
    </row>
    <row r="5" spans="1:6" s="4" customFormat="1" ht="12.75" customHeight="1" x14ac:dyDescent="0.2">
      <c r="A5" s="19"/>
      <c r="B5" s="22">
        <v>96894</v>
      </c>
      <c r="C5" s="22" t="s">
        <v>181</v>
      </c>
      <c r="D5" s="22" t="s">
        <v>182</v>
      </c>
      <c r="E5" s="19" t="s">
        <v>236</v>
      </c>
      <c r="F5" s="19">
        <v>32</v>
      </c>
    </row>
    <row r="6" spans="1:6" s="4" customFormat="1" ht="12.75" customHeight="1" x14ac:dyDescent="0.2">
      <c r="A6" s="19"/>
      <c r="B6" s="22">
        <v>83157</v>
      </c>
      <c r="C6" s="22" t="s">
        <v>72</v>
      </c>
      <c r="D6" s="22" t="s">
        <v>36</v>
      </c>
      <c r="E6" s="16" t="s">
        <v>238</v>
      </c>
      <c r="F6" s="16">
        <v>32</v>
      </c>
    </row>
    <row r="7" spans="1:6" s="4" customFormat="1" ht="12.75" customHeight="1" x14ac:dyDescent="0.2">
      <c r="A7" s="19"/>
      <c r="B7" s="22">
        <v>83157</v>
      </c>
      <c r="C7" s="22" t="s">
        <v>72</v>
      </c>
      <c r="D7" s="22" t="s">
        <v>36</v>
      </c>
      <c r="E7" s="19" t="s">
        <v>234</v>
      </c>
      <c r="F7" s="19">
        <v>24</v>
      </c>
    </row>
  </sheetData>
  <sortState ref="A2:F11">
    <sortCondition descending="1" ref="F2:F11"/>
  </sortState>
  <phoneticPr fontId="3" type="noConversion"/>
  <pageMargins left="0.75" right="0.75" top="1" bottom="1" header="0.5" footer="0.5"/>
  <pageSetup orientation="portrait" r:id="rId1"/>
  <headerFooter alignWithMargins="0">
    <oddHeader>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view="pageLayout" zoomScaleNormal="100" workbookViewId="0">
      <selection sqref="A1:F9"/>
    </sheetView>
  </sheetViews>
  <sheetFormatPr defaultRowHeight="12.75" x14ac:dyDescent="0.2"/>
  <cols>
    <col min="2" max="2" width="17.42578125" customWidth="1"/>
    <col min="3" max="3" width="14.7109375" customWidth="1"/>
    <col min="4" max="4" width="16.28515625" customWidth="1"/>
    <col min="5" max="5" width="24.140625" customWidth="1"/>
  </cols>
  <sheetData>
    <row r="1" spans="1:6" x14ac:dyDescent="0.2">
      <c r="A1" s="18" t="s">
        <v>9</v>
      </c>
      <c r="B1" s="18" t="s">
        <v>0</v>
      </c>
      <c r="C1" s="18" t="s">
        <v>1</v>
      </c>
      <c r="D1" s="18" t="s">
        <v>2</v>
      </c>
      <c r="E1" s="18" t="s">
        <v>10</v>
      </c>
      <c r="F1" s="18" t="s">
        <v>8</v>
      </c>
    </row>
    <row r="2" spans="1:6" s="4" customFormat="1" ht="12" customHeight="1" x14ac:dyDescent="0.2">
      <c r="A2" s="18" t="s">
        <v>19</v>
      </c>
      <c r="B2" s="22">
        <v>96854</v>
      </c>
      <c r="C2" s="22" t="s">
        <v>191</v>
      </c>
      <c r="D2" s="22" t="s">
        <v>5</v>
      </c>
      <c r="E2" s="16" t="s">
        <v>243</v>
      </c>
      <c r="F2" s="16">
        <v>34</v>
      </c>
    </row>
    <row r="3" spans="1:6" s="4" customFormat="1" ht="12.75" customHeight="1" x14ac:dyDescent="0.2">
      <c r="A3" s="18" t="s">
        <v>20</v>
      </c>
      <c r="B3" s="22">
        <v>95973</v>
      </c>
      <c r="C3" s="22" t="s">
        <v>54</v>
      </c>
      <c r="D3" s="22" t="s">
        <v>15</v>
      </c>
      <c r="E3" s="16" t="s">
        <v>239</v>
      </c>
      <c r="F3" s="16">
        <v>33</v>
      </c>
    </row>
    <row r="4" spans="1:6" s="4" customFormat="1" ht="12.75" customHeight="1" x14ac:dyDescent="0.2">
      <c r="A4" s="18" t="s">
        <v>21</v>
      </c>
      <c r="B4" s="22">
        <v>89898</v>
      </c>
      <c r="C4" s="22" t="s">
        <v>67</v>
      </c>
      <c r="D4" s="22" t="s">
        <v>39</v>
      </c>
      <c r="E4" s="16" t="s">
        <v>244</v>
      </c>
      <c r="F4" s="16">
        <v>31</v>
      </c>
    </row>
    <row r="5" spans="1:6" s="4" customFormat="1" ht="12.75" customHeight="1" x14ac:dyDescent="0.2">
      <c r="A5" s="19"/>
      <c r="B5" s="22">
        <v>51684</v>
      </c>
      <c r="C5" s="22" t="s">
        <v>16</v>
      </c>
      <c r="D5" s="22" t="s">
        <v>17</v>
      </c>
      <c r="E5" s="19" t="s">
        <v>239</v>
      </c>
      <c r="F5" s="19">
        <v>30</v>
      </c>
    </row>
    <row r="6" spans="1:6" s="4" customFormat="1" ht="12.75" customHeight="1" x14ac:dyDescent="0.2">
      <c r="A6" s="19"/>
      <c r="B6" s="22">
        <v>96027</v>
      </c>
      <c r="C6" s="22" t="s">
        <v>34</v>
      </c>
      <c r="D6" s="22" t="s">
        <v>125</v>
      </c>
      <c r="E6" s="16" t="s">
        <v>242</v>
      </c>
      <c r="F6" s="16">
        <v>30</v>
      </c>
    </row>
    <row r="7" spans="1:6" s="4" customFormat="1" ht="12.75" customHeight="1" x14ac:dyDescent="0.2">
      <c r="A7" s="19"/>
      <c r="B7" s="22">
        <v>89898</v>
      </c>
      <c r="C7" s="22" t="s">
        <v>67</v>
      </c>
      <c r="D7" s="22" t="s">
        <v>39</v>
      </c>
      <c r="E7" s="19" t="s">
        <v>240</v>
      </c>
      <c r="F7" s="19">
        <v>25</v>
      </c>
    </row>
    <row r="8" spans="1:6" s="4" customFormat="1" ht="12.75" customHeight="1" x14ac:dyDescent="0.2">
      <c r="A8" s="19"/>
      <c r="B8" s="22">
        <v>95268</v>
      </c>
      <c r="C8" s="22" t="s">
        <v>136</v>
      </c>
      <c r="D8" s="22" t="s">
        <v>54</v>
      </c>
      <c r="E8" s="19" t="s">
        <v>241</v>
      </c>
      <c r="F8" s="19">
        <v>25</v>
      </c>
    </row>
    <row r="9" spans="1:6" s="4" customFormat="1" ht="12.75" customHeight="1" x14ac:dyDescent="0.2">
      <c r="A9" s="19"/>
      <c r="B9" s="22">
        <v>95970</v>
      </c>
      <c r="C9" s="22" t="s">
        <v>138</v>
      </c>
      <c r="D9" s="22" t="s">
        <v>139</v>
      </c>
      <c r="E9" s="16" t="s">
        <v>239</v>
      </c>
      <c r="F9" s="16">
        <v>25</v>
      </c>
    </row>
  </sheetData>
  <sortState ref="A2:F11">
    <sortCondition descending="1" ref="F2:F11"/>
  </sortState>
  <phoneticPr fontId="3" type="noConversion"/>
  <pageMargins left="0.75" right="0.75" top="1" bottom="1" header="0.5" footer="0.5"/>
  <pageSetup orientation="portrait" r:id="rId1"/>
  <headerFooter alignWithMargins="0">
    <oddHeader>&amp;C&amp;A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view="pageLayout" zoomScaleNormal="100" workbookViewId="0">
      <selection sqref="A1:F9"/>
    </sheetView>
  </sheetViews>
  <sheetFormatPr defaultRowHeight="12.75" x14ac:dyDescent="0.2"/>
  <cols>
    <col min="2" max="2" width="16.5703125" customWidth="1"/>
    <col min="3" max="3" width="10.28515625" customWidth="1"/>
    <col min="5" max="5" width="33.85546875" customWidth="1"/>
  </cols>
  <sheetData>
    <row r="1" spans="1:6" x14ac:dyDescent="0.2">
      <c r="A1" s="18" t="s">
        <v>9</v>
      </c>
      <c r="B1" s="18" t="s">
        <v>0</v>
      </c>
      <c r="C1" s="18" t="s">
        <v>1</v>
      </c>
      <c r="D1" s="18" t="s">
        <v>2</v>
      </c>
      <c r="E1" s="18" t="s">
        <v>10</v>
      </c>
      <c r="F1" s="18" t="s">
        <v>8</v>
      </c>
    </row>
    <row r="2" spans="1:6" s="4" customFormat="1" ht="12.75" customHeight="1" x14ac:dyDescent="0.2">
      <c r="A2" s="19" t="s">
        <v>19</v>
      </c>
      <c r="B2" s="22">
        <v>96314</v>
      </c>
      <c r="C2" s="22" t="s">
        <v>92</v>
      </c>
      <c r="D2" s="22" t="s">
        <v>196</v>
      </c>
      <c r="E2" s="16" t="s">
        <v>250</v>
      </c>
      <c r="F2" s="16">
        <v>45</v>
      </c>
    </row>
    <row r="3" spans="1:6" s="4" customFormat="1" ht="12.75" customHeight="1" x14ac:dyDescent="0.2">
      <c r="A3" s="19" t="s">
        <v>20</v>
      </c>
      <c r="B3" s="22">
        <v>83746</v>
      </c>
      <c r="C3" s="22" t="s">
        <v>70</v>
      </c>
      <c r="D3" s="22" t="s">
        <v>54</v>
      </c>
      <c r="E3" s="19" t="s">
        <v>247</v>
      </c>
      <c r="F3" s="19">
        <v>40</v>
      </c>
    </row>
    <row r="4" spans="1:6" s="4" customFormat="1" ht="12.75" customHeight="1" x14ac:dyDescent="0.2">
      <c r="A4" s="19" t="s">
        <v>21</v>
      </c>
      <c r="B4" s="22">
        <v>81384</v>
      </c>
      <c r="C4" s="22" t="s">
        <v>64</v>
      </c>
      <c r="D4" s="22" t="s">
        <v>65</v>
      </c>
      <c r="E4" s="19" t="s">
        <v>246</v>
      </c>
      <c r="F4" s="19">
        <v>35</v>
      </c>
    </row>
    <row r="5" spans="1:6" s="4" customFormat="1" ht="12.75" customHeight="1" x14ac:dyDescent="0.2">
      <c r="A5" s="22"/>
      <c r="B5" s="22">
        <v>88598</v>
      </c>
      <c r="C5" s="22" t="s">
        <v>89</v>
      </c>
      <c r="D5" s="22" t="s">
        <v>35</v>
      </c>
      <c r="E5" s="16" t="s">
        <v>248</v>
      </c>
      <c r="F5" s="16">
        <v>31</v>
      </c>
    </row>
    <row r="6" spans="1:6" s="4" customFormat="1" ht="12.75" customHeight="1" x14ac:dyDescent="0.2">
      <c r="A6" s="22"/>
      <c r="B6" s="22">
        <v>97297</v>
      </c>
      <c r="C6" s="22" t="s">
        <v>199</v>
      </c>
      <c r="D6" s="22" t="s">
        <v>108</v>
      </c>
      <c r="E6" s="16" t="s">
        <v>251</v>
      </c>
      <c r="F6" s="16">
        <v>31</v>
      </c>
    </row>
    <row r="7" spans="1:6" s="4" customFormat="1" ht="12.75" customHeight="1" x14ac:dyDescent="0.2">
      <c r="A7" s="22"/>
      <c r="B7" s="22">
        <v>97297</v>
      </c>
      <c r="C7" s="22" t="s">
        <v>199</v>
      </c>
      <c r="D7" s="22" t="s">
        <v>108</v>
      </c>
      <c r="E7" s="16" t="s">
        <v>252</v>
      </c>
      <c r="F7" s="16">
        <v>31</v>
      </c>
    </row>
    <row r="8" spans="1:6" s="4" customFormat="1" ht="12.75" customHeight="1" x14ac:dyDescent="0.2">
      <c r="A8" s="22"/>
      <c r="B8" s="22">
        <v>70462</v>
      </c>
      <c r="C8" s="22" t="s">
        <v>40</v>
      </c>
      <c r="D8" s="22" t="s">
        <v>37</v>
      </c>
      <c r="E8" s="19" t="s">
        <v>245</v>
      </c>
      <c r="F8" s="19">
        <v>29</v>
      </c>
    </row>
    <row r="9" spans="1:6" s="4" customFormat="1" ht="12.75" customHeight="1" x14ac:dyDescent="0.2">
      <c r="A9" s="22"/>
      <c r="B9" s="22">
        <v>89061</v>
      </c>
      <c r="C9" s="22" t="s">
        <v>200</v>
      </c>
      <c r="D9" s="22" t="s">
        <v>53</v>
      </c>
      <c r="E9" s="16" t="s">
        <v>249</v>
      </c>
      <c r="F9" s="16">
        <v>26</v>
      </c>
    </row>
  </sheetData>
  <sortState ref="A2:F9">
    <sortCondition descending="1" ref="F2:F9"/>
  </sortState>
  <pageMargins left="0.7" right="0.7" top="0.75" bottom="0.75" header="0.3" footer="0.3"/>
  <pageSetup orientation="portrait" r:id="rId1"/>
  <headerFooter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Layout" zoomScaleNormal="100" workbookViewId="0">
      <selection sqref="A1:F11"/>
    </sheetView>
  </sheetViews>
  <sheetFormatPr defaultRowHeight="12.75" x14ac:dyDescent="0.2"/>
  <cols>
    <col min="2" max="2" width="16.7109375" customWidth="1"/>
    <col min="3" max="3" width="12.140625" customWidth="1"/>
    <col min="5" max="5" width="25.7109375" customWidth="1"/>
  </cols>
  <sheetData>
    <row r="1" spans="1:6" x14ac:dyDescent="0.2">
      <c r="A1" s="18" t="s">
        <v>9</v>
      </c>
      <c r="B1" s="18" t="s">
        <v>0</v>
      </c>
      <c r="C1" s="18" t="s">
        <v>1</v>
      </c>
      <c r="D1" s="18" t="s">
        <v>2</v>
      </c>
      <c r="E1" s="18" t="s">
        <v>10</v>
      </c>
      <c r="F1" s="18" t="s">
        <v>8</v>
      </c>
    </row>
    <row r="2" spans="1:6" s="4" customFormat="1" ht="12.75" customHeight="1" x14ac:dyDescent="0.2">
      <c r="A2" s="18" t="s">
        <v>19</v>
      </c>
      <c r="B2" s="22">
        <v>83746</v>
      </c>
      <c r="C2" s="22" t="s">
        <v>70</v>
      </c>
      <c r="D2" s="22" t="s">
        <v>54</v>
      </c>
      <c r="E2" s="16" t="s">
        <v>257</v>
      </c>
      <c r="F2" s="16">
        <v>44</v>
      </c>
    </row>
    <row r="3" spans="1:6" s="4" customFormat="1" ht="12.75" customHeight="1" x14ac:dyDescent="0.2">
      <c r="A3" s="18" t="s">
        <v>20</v>
      </c>
      <c r="B3" s="22">
        <v>89251</v>
      </c>
      <c r="C3" s="22" t="s">
        <v>98</v>
      </c>
      <c r="D3" s="22" t="s">
        <v>179</v>
      </c>
      <c r="E3" s="16" t="s">
        <v>258</v>
      </c>
      <c r="F3" s="16">
        <v>44</v>
      </c>
    </row>
    <row r="4" spans="1:6" s="4" customFormat="1" ht="12.75" customHeight="1" x14ac:dyDescent="0.2">
      <c r="A4" s="18" t="s">
        <v>21</v>
      </c>
      <c r="B4" s="22">
        <v>96980</v>
      </c>
      <c r="C4" s="22" t="s">
        <v>142</v>
      </c>
      <c r="D4" s="22" t="s">
        <v>143</v>
      </c>
      <c r="E4" s="16" t="s">
        <v>261</v>
      </c>
      <c r="F4" s="16">
        <v>41</v>
      </c>
    </row>
    <row r="5" spans="1:6" s="4" customFormat="1" ht="12.75" customHeight="1" x14ac:dyDescent="0.2">
      <c r="A5" s="19"/>
      <c r="B5" s="22">
        <v>52870</v>
      </c>
      <c r="C5" s="22" t="s">
        <v>51</v>
      </c>
      <c r="D5" s="22" t="s">
        <v>52</v>
      </c>
      <c r="E5" s="19" t="s">
        <v>253</v>
      </c>
      <c r="F5" s="19">
        <v>38</v>
      </c>
    </row>
    <row r="6" spans="1:6" s="4" customFormat="1" ht="12.75" customHeight="1" x14ac:dyDescent="0.2">
      <c r="A6" s="19"/>
      <c r="B6" s="22">
        <v>95873</v>
      </c>
      <c r="C6" s="22" t="s">
        <v>186</v>
      </c>
      <c r="D6" s="22" t="s">
        <v>187</v>
      </c>
      <c r="E6" s="16" t="s">
        <v>259</v>
      </c>
      <c r="F6" s="16">
        <v>30</v>
      </c>
    </row>
    <row r="7" spans="1:6" s="4" customFormat="1" ht="12.75" customHeight="1" x14ac:dyDescent="0.2">
      <c r="A7" s="19"/>
      <c r="B7" s="22">
        <v>70462</v>
      </c>
      <c r="C7" s="22" t="s">
        <v>40</v>
      </c>
      <c r="D7" s="22" t="s">
        <v>37</v>
      </c>
      <c r="E7" s="19" t="s">
        <v>254</v>
      </c>
      <c r="F7" s="19">
        <v>29</v>
      </c>
    </row>
    <row r="8" spans="1:6" s="4" customFormat="1" ht="12.75" customHeight="1" x14ac:dyDescent="0.2">
      <c r="A8" s="19"/>
      <c r="B8" s="22">
        <v>81376</v>
      </c>
      <c r="C8" s="22" t="s">
        <v>131</v>
      </c>
      <c r="D8" s="22" t="s">
        <v>132</v>
      </c>
      <c r="E8" s="19" t="s">
        <v>255</v>
      </c>
      <c r="F8" s="19">
        <v>29</v>
      </c>
    </row>
    <row r="9" spans="1:6" s="4" customFormat="1" ht="12.75" customHeight="1" x14ac:dyDescent="0.2">
      <c r="A9" s="19"/>
      <c r="B9" s="22">
        <v>81384</v>
      </c>
      <c r="C9" s="22" t="s">
        <v>64</v>
      </c>
      <c r="D9" s="22" t="s">
        <v>65</v>
      </c>
      <c r="E9" s="16" t="s">
        <v>256</v>
      </c>
      <c r="F9" s="16">
        <v>27</v>
      </c>
    </row>
    <row r="10" spans="1:6" s="4" customFormat="1" ht="12.75" customHeight="1" x14ac:dyDescent="0.2">
      <c r="A10" s="19"/>
      <c r="B10" s="22">
        <v>96366</v>
      </c>
      <c r="C10" s="22" t="s">
        <v>188</v>
      </c>
      <c r="D10" s="22" t="s">
        <v>59</v>
      </c>
      <c r="E10" s="16" t="s">
        <v>260</v>
      </c>
      <c r="F10" s="16">
        <v>26</v>
      </c>
    </row>
    <row r="11" spans="1:6" s="4" customFormat="1" ht="12.75" customHeight="1" x14ac:dyDescent="0.2">
      <c r="A11" s="19"/>
      <c r="B11" s="22">
        <v>96365</v>
      </c>
      <c r="C11" s="22" t="s">
        <v>73</v>
      </c>
      <c r="D11" s="22" t="s">
        <v>127</v>
      </c>
      <c r="E11" s="16" t="s">
        <v>260</v>
      </c>
      <c r="F11" s="16">
        <v>25</v>
      </c>
    </row>
  </sheetData>
  <sortState ref="A2:F11">
    <sortCondition descending="1" ref="F2:F11"/>
  </sortState>
  <pageMargins left="0.7" right="0.7" top="0.75" bottom="0.75" header="0.3" footer="0.3"/>
  <pageSetup orientation="portrait" r:id="rId1"/>
  <headerFooter>
    <oddHeader>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view="pageLayout" zoomScaleNormal="100" workbookViewId="0">
      <selection sqref="A1:F12"/>
    </sheetView>
  </sheetViews>
  <sheetFormatPr defaultRowHeight="12.75" x14ac:dyDescent="0.2"/>
  <cols>
    <col min="2" max="2" width="17.42578125" customWidth="1"/>
    <col min="3" max="3" width="14.140625" customWidth="1"/>
    <col min="5" max="5" width="26.28515625" customWidth="1"/>
  </cols>
  <sheetData>
    <row r="1" spans="1:6" x14ac:dyDescent="0.2">
      <c r="A1" s="18" t="s">
        <v>9</v>
      </c>
      <c r="B1" s="18" t="s">
        <v>0</v>
      </c>
      <c r="C1" s="18" t="s">
        <v>1</v>
      </c>
      <c r="D1" s="18" t="s">
        <v>2</v>
      </c>
      <c r="E1" s="18" t="s">
        <v>10</v>
      </c>
      <c r="F1" s="18" t="s">
        <v>8</v>
      </c>
    </row>
    <row r="2" spans="1:6" s="4" customFormat="1" ht="12.75" customHeight="1" x14ac:dyDescent="0.2">
      <c r="A2" s="18" t="s">
        <v>19</v>
      </c>
      <c r="B2" s="22">
        <v>96331</v>
      </c>
      <c r="C2" s="22" t="s">
        <v>165</v>
      </c>
      <c r="D2" s="22" t="s">
        <v>166</v>
      </c>
      <c r="E2" s="16" t="s">
        <v>268</v>
      </c>
      <c r="F2" s="16">
        <v>38</v>
      </c>
    </row>
    <row r="3" spans="1:6" s="4" customFormat="1" ht="12.75" customHeight="1" x14ac:dyDescent="0.2">
      <c r="A3" s="18" t="s">
        <v>20</v>
      </c>
      <c r="B3" s="22">
        <v>95970</v>
      </c>
      <c r="C3" s="22" t="s">
        <v>138</v>
      </c>
      <c r="D3" s="22" t="s">
        <v>139</v>
      </c>
      <c r="E3" s="16" t="s">
        <v>267</v>
      </c>
      <c r="F3" s="16">
        <v>38</v>
      </c>
    </row>
    <row r="4" spans="1:6" s="4" customFormat="1" ht="12.75" customHeight="1" x14ac:dyDescent="0.2">
      <c r="A4" s="18" t="s">
        <v>21</v>
      </c>
      <c r="B4" s="22">
        <v>96310</v>
      </c>
      <c r="C4" s="22" t="s">
        <v>189</v>
      </c>
      <c r="D4" s="22" t="s">
        <v>190</v>
      </c>
      <c r="E4" s="16" t="s">
        <v>115</v>
      </c>
      <c r="F4" s="16">
        <v>37</v>
      </c>
    </row>
    <row r="5" spans="1:6" s="4" customFormat="1" ht="12.75" customHeight="1" x14ac:dyDescent="0.2">
      <c r="A5" s="19"/>
      <c r="B5" s="22">
        <v>95881</v>
      </c>
      <c r="C5" s="22" t="s">
        <v>151</v>
      </c>
      <c r="D5" s="22" t="s">
        <v>152</v>
      </c>
      <c r="E5" s="16" t="s">
        <v>270</v>
      </c>
      <c r="F5" s="16">
        <v>34</v>
      </c>
    </row>
    <row r="6" spans="1:6" s="4" customFormat="1" ht="12.75" customHeight="1" x14ac:dyDescent="0.2">
      <c r="A6" s="19"/>
      <c r="B6" s="22">
        <v>82452</v>
      </c>
      <c r="C6" s="22" t="s">
        <v>149</v>
      </c>
      <c r="D6" s="22" t="s">
        <v>150</v>
      </c>
      <c r="E6" s="16" t="s">
        <v>269</v>
      </c>
      <c r="F6" s="16">
        <v>33</v>
      </c>
    </row>
    <row r="7" spans="1:6" s="4" customFormat="1" ht="12.75" customHeight="1" x14ac:dyDescent="0.2">
      <c r="A7" s="19"/>
      <c r="B7" s="22">
        <v>81434</v>
      </c>
      <c r="C7" s="22" t="s">
        <v>171</v>
      </c>
      <c r="D7" s="22" t="s">
        <v>172</v>
      </c>
      <c r="E7" s="19" t="s">
        <v>262</v>
      </c>
      <c r="F7" s="19">
        <v>32</v>
      </c>
    </row>
    <row r="8" spans="1:6" s="4" customFormat="1" ht="12.75" customHeight="1" x14ac:dyDescent="0.2">
      <c r="A8" s="19"/>
      <c r="B8" s="22">
        <v>89898</v>
      </c>
      <c r="C8" s="22" t="s">
        <v>67</v>
      </c>
      <c r="D8" s="22" t="s">
        <v>39</v>
      </c>
      <c r="E8" s="16" t="s">
        <v>266</v>
      </c>
      <c r="F8" s="16">
        <v>32</v>
      </c>
    </row>
    <row r="9" spans="1:6" s="4" customFormat="1" ht="12.75" customHeight="1" x14ac:dyDescent="0.2">
      <c r="A9" s="19"/>
      <c r="B9" s="22">
        <v>44949</v>
      </c>
      <c r="C9" s="22" t="s">
        <v>195</v>
      </c>
      <c r="D9" s="22" t="s">
        <v>7</v>
      </c>
      <c r="E9" s="19" t="s">
        <v>49</v>
      </c>
      <c r="F9" s="19">
        <v>30</v>
      </c>
    </row>
    <row r="10" spans="1:6" s="4" customFormat="1" ht="12.75" customHeight="1" x14ac:dyDescent="0.2">
      <c r="A10" s="19"/>
      <c r="B10" s="22">
        <v>82452</v>
      </c>
      <c r="C10" s="22" t="s">
        <v>149</v>
      </c>
      <c r="D10" s="22" t="s">
        <v>150</v>
      </c>
      <c r="E10" s="19" t="s">
        <v>263</v>
      </c>
      <c r="F10" s="19">
        <v>28</v>
      </c>
    </row>
    <row r="11" spans="1:6" s="4" customFormat="1" ht="12.75" customHeight="1" x14ac:dyDescent="0.2">
      <c r="A11" s="19"/>
      <c r="B11" s="22">
        <v>82918</v>
      </c>
      <c r="C11" s="22" t="s">
        <v>74</v>
      </c>
      <c r="D11" s="22" t="s">
        <v>75</v>
      </c>
      <c r="E11" s="16" t="s">
        <v>264</v>
      </c>
      <c r="F11" s="16">
        <v>28</v>
      </c>
    </row>
    <row r="12" spans="1:6" s="4" customFormat="1" ht="12.75" customHeight="1" x14ac:dyDescent="0.2">
      <c r="A12" s="19"/>
      <c r="B12" s="22">
        <v>88598</v>
      </c>
      <c r="C12" s="22" t="s">
        <v>89</v>
      </c>
      <c r="D12" s="22" t="s">
        <v>35</v>
      </c>
      <c r="E12" s="16" t="s">
        <v>265</v>
      </c>
      <c r="F12" s="16">
        <v>27</v>
      </c>
    </row>
  </sheetData>
  <sortState ref="A2:F12">
    <sortCondition descending="1" ref="F2:F12"/>
  </sortState>
  <pageMargins left="0.7" right="0.7" top="0.75" bottom="0.75" header="0.3" footer="0.3"/>
  <pageSetup orientation="portrait" r:id="rId1"/>
  <headerFooter>
    <oddHeader>&amp;C&amp;A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view="pageLayout" zoomScaleNormal="100" workbookViewId="0">
      <selection sqref="A1:F10"/>
    </sheetView>
  </sheetViews>
  <sheetFormatPr defaultRowHeight="12.75" x14ac:dyDescent="0.2"/>
  <cols>
    <col min="2" max="2" width="17.140625" customWidth="1"/>
    <col min="3" max="3" width="14.7109375" customWidth="1"/>
    <col min="4" max="4" width="13.85546875" customWidth="1"/>
    <col min="5" max="5" width="22.42578125" customWidth="1"/>
  </cols>
  <sheetData>
    <row r="1" spans="1:6" x14ac:dyDescent="0.2">
      <c r="A1" s="18" t="s">
        <v>9</v>
      </c>
      <c r="B1" s="18" t="s">
        <v>0</v>
      </c>
      <c r="C1" s="18" t="s">
        <v>1</v>
      </c>
      <c r="D1" s="18" t="s">
        <v>2</v>
      </c>
      <c r="E1" s="18" t="s">
        <v>10</v>
      </c>
      <c r="F1" s="18" t="s">
        <v>8</v>
      </c>
    </row>
    <row r="2" spans="1:6" s="4" customFormat="1" ht="12" customHeight="1" x14ac:dyDescent="0.2">
      <c r="A2" s="18" t="s">
        <v>19</v>
      </c>
      <c r="B2" s="22">
        <v>89061</v>
      </c>
      <c r="C2" s="22" t="s">
        <v>200</v>
      </c>
      <c r="D2" s="22" t="s">
        <v>53</v>
      </c>
      <c r="E2" s="16" t="s">
        <v>292</v>
      </c>
      <c r="F2" s="16">
        <v>45</v>
      </c>
    </row>
    <row r="3" spans="1:6" s="4" customFormat="1" ht="12.75" customHeight="1" x14ac:dyDescent="0.2">
      <c r="A3" s="18" t="s">
        <v>20</v>
      </c>
      <c r="B3" s="22">
        <v>88646</v>
      </c>
      <c r="C3" s="22" t="s">
        <v>90</v>
      </c>
      <c r="D3" s="22" t="s">
        <v>103</v>
      </c>
      <c r="E3" s="16" t="s">
        <v>275</v>
      </c>
      <c r="F3" s="16">
        <v>42</v>
      </c>
    </row>
    <row r="4" spans="1:6" s="4" customFormat="1" ht="12.75" customHeight="1" x14ac:dyDescent="0.2">
      <c r="A4" s="18" t="s">
        <v>21</v>
      </c>
      <c r="B4" s="22">
        <v>96314</v>
      </c>
      <c r="C4" s="22" t="s">
        <v>92</v>
      </c>
      <c r="D4" s="22" t="s">
        <v>196</v>
      </c>
      <c r="E4" s="16" t="s">
        <v>277</v>
      </c>
      <c r="F4" s="16">
        <v>40</v>
      </c>
    </row>
    <row r="5" spans="1:6" s="4" customFormat="1" ht="12.75" customHeight="1" x14ac:dyDescent="0.2">
      <c r="A5" s="19"/>
      <c r="B5" s="22">
        <v>96854</v>
      </c>
      <c r="C5" s="22" t="s">
        <v>191</v>
      </c>
      <c r="D5" s="22" t="s">
        <v>5</v>
      </c>
      <c r="E5" s="16" t="s">
        <v>278</v>
      </c>
      <c r="F5" s="16">
        <v>37</v>
      </c>
    </row>
    <row r="6" spans="1:6" s="4" customFormat="1" ht="12.75" customHeight="1" x14ac:dyDescent="0.2">
      <c r="A6" s="19"/>
      <c r="B6" s="22">
        <v>95811</v>
      </c>
      <c r="C6" s="22" t="s">
        <v>126</v>
      </c>
      <c r="D6" s="22" t="s">
        <v>127</v>
      </c>
      <c r="E6" s="16" t="s">
        <v>276</v>
      </c>
      <c r="F6" s="16">
        <v>34</v>
      </c>
    </row>
    <row r="7" spans="1:6" s="4" customFormat="1" ht="12.75" customHeight="1" x14ac:dyDescent="0.2">
      <c r="A7" s="19"/>
      <c r="B7" s="22">
        <v>72315</v>
      </c>
      <c r="C7" s="22" t="s">
        <v>42</v>
      </c>
      <c r="D7" s="22" t="s">
        <v>18</v>
      </c>
      <c r="E7" s="19" t="s">
        <v>272</v>
      </c>
      <c r="F7" s="19">
        <v>30</v>
      </c>
    </row>
    <row r="8" spans="1:6" s="4" customFormat="1" ht="12.75" customHeight="1" x14ac:dyDescent="0.2">
      <c r="A8" s="19"/>
      <c r="B8" s="22">
        <v>51684</v>
      </c>
      <c r="C8" s="22" t="s">
        <v>16</v>
      </c>
      <c r="D8" s="22" t="s">
        <v>17</v>
      </c>
      <c r="E8" s="19" t="s">
        <v>271</v>
      </c>
      <c r="F8" s="19">
        <v>24.5</v>
      </c>
    </row>
    <row r="9" spans="1:6" s="4" customFormat="1" ht="12.75" customHeight="1" x14ac:dyDescent="0.2">
      <c r="A9" s="19"/>
      <c r="B9" s="22">
        <v>82525</v>
      </c>
      <c r="C9" s="22" t="s">
        <v>184</v>
      </c>
      <c r="D9" s="22" t="s">
        <v>185</v>
      </c>
      <c r="E9" s="19" t="s">
        <v>273</v>
      </c>
      <c r="F9" s="19">
        <v>23</v>
      </c>
    </row>
    <row r="10" spans="1:6" s="4" customFormat="1" ht="12.75" customHeight="1" x14ac:dyDescent="0.2">
      <c r="A10" s="19"/>
      <c r="B10" s="22">
        <v>83190</v>
      </c>
      <c r="C10" s="22" t="s">
        <v>133</v>
      </c>
      <c r="D10" s="22" t="s">
        <v>44</v>
      </c>
      <c r="E10" s="16" t="s">
        <v>274</v>
      </c>
      <c r="F10" s="16">
        <v>23</v>
      </c>
    </row>
  </sheetData>
  <sortState ref="A2:F10">
    <sortCondition descending="1" ref="F2:F10"/>
  </sortState>
  <pageMargins left="0.7" right="0.7" top="0.75" bottom="0.75" header="0.3" footer="0.3"/>
  <pageSetup orientation="portrait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Layout" zoomScaleNormal="100" workbookViewId="0">
      <selection sqref="A1:F10"/>
    </sheetView>
  </sheetViews>
  <sheetFormatPr defaultRowHeight="12.75" x14ac:dyDescent="0.2"/>
  <cols>
    <col min="1" max="1" width="9.140625" style="2"/>
    <col min="2" max="2" width="17.42578125" customWidth="1"/>
    <col min="3" max="3" width="19.85546875" customWidth="1"/>
    <col min="4" max="4" width="17.85546875" customWidth="1"/>
    <col min="5" max="5" width="19.140625" customWidth="1"/>
    <col min="6" max="6" width="8.28515625" customWidth="1"/>
  </cols>
  <sheetData>
    <row r="1" spans="1:7" x14ac:dyDescent="0.2">
      <c r="A1" s="17" t="s">
        <v>9</v>
      </c>
      <c r="B1" s="18" t="s">
        <v>0</v>
      </c>
      <c r="C1" s="18" t="s">
        <v>1</v>
      </c>
      <c r="D1" s="18" t="s">
        <v>2</v>
      </c>
      <c r="E1" s="18" t="s">
        <v>10</v>
      </c>
      <c r="F1" s="18" t="s">
        <v>8</v>
      </c>
      <c r="G1" s="1"/>
    </row>
    <row r="2" spans="1:7" s="4" customFormat="1" ht="12.75" customHeight="1" x14ac:dyDescent="0.2">
      <c r="A2" s="18" t="s">
        <v>19</v>
      </c>
      <c r="B2" s="22">
        <v>96378</v>
      </c>
      <c r="C2" s="22" t="s">
        <v>175</v>
      </c>
      <c r="D2" s="22" t="s">
        <v>176</v>
      </c>
      <c r="E2" s="19" t="s">
        <v>110</v>
      </c>
      <c r="F2" s="19">
        <v>41</v>
      </c>
    </row>
    <row r="3" spans="1:7" s="4" customFormat="1" ht="12.75" customHeight="1" x14ac:dyDescent="0.2">
      <c r="A3" s="18" t="s">
        <v>20</v>
      </c>
      <c r="B3" s="22">
        <v>96027</v>
      </c>
      <c r="C3" s="22" t="s">
        <v>34</v>
      </c>
      <c r="D3" s="22" t="s">
        <v>125</v>
      </c>
      <c r="E3" s="19" t="s">
        <v>76</v>
      </c>
      <c r="F3" s="19">
        <v>40</v>
      </c>
    </row>
    <row r="4" spans="1:7" s="4" customFormat="1" ht="12.75" customHeight="1" x14ac:dyDescent="0.2">
      <c r="A4" s="18" t="s">
        <v>21</v>
      </c>
      <c r="B4" s="22">
        <v>83746</v>
      </c>
      <c r="C4" s="22" t="s">
        <v>70</v>
      </c>
      <c r="D4" s="22" t="s">
        <v>54</v>
      </c>
      <c r="E4" s="19" t="s">
        <v>203</v>
      </c>
      <c r="F4" s="19">
        <v>38</v>
      </c>
    </row>
    <row r="5" spans="1:7" s="4" customFormat="1" ht="12.75" customHeight="1" x14ac:dyDescent="0.2">
      <c r="A5" s="19"/>
      <c r="B5" s="22">
        <v>96980</v>
      </c>
      <c r="C5" s="22" t="s">
        <v>142</v>
      </c>
      <c r="D5" s="22" t="s">
        <v>143</v>
      </c>
      <c r="E5" s="19" t="s">
        <v>202</v>
      </c>
      <c r="F5" s="19">
        <v>37</v>
      </c>
    </row>
    <row r="6" spans="1:7" s="4" customFormat="1" ht="12.75" customHeight="1" x14ac:dyDescent="0.2">
      <c r="A6" s="19"/>
      <c r="B6" s="22">
        <v>96027</v>
      </c>
      <c r="C6" s="22" t="s">
        <v>34</v>
      </c>
      <c r="D6" s="22" t="s">
        <v>125</v>
      </c>
      <c r="E6" s="19" t="s">
        <v>110</v>
      </c>
      <c r="F6" s="19">
        <v>32</v>
      </c>
    </row>
    <row r="7" spans="1:7" s="4" customFormat="1" ht="12.75" customHeight="1" x14ac:dyDescent="0.2">
      <c r="A7" s="19"/>
      <c r="B7" s="22">
        <v>96214</v>
      </c>
      <c r="C7" s="22" t="s">
        <v>161</v>
      </c>
      <c r="D7" s="22" t="s">
        <v>162</v>
      </c>
      <c r="E7" s="19" t="s">
        <v>204</v>
      </c>
      <c r="F7" s="19">
        <v>30</v>
      </c>
    </row>
    <row r="8" spans="1:7" s="4" customFormat="1" ht="12.75" customHeight="1" x14ac:dyDescent="0.2">
      <c r="A8" s="19"/>
      <c r="B8" s="22">
        <v>82483</v>
      </c>
      <c r="C8" s="22" t="s">
        <v>159</v>
      </c>
      <c r="D8" s="22" t="s">
        <v>160</v>
      </c>
      <c r="E8" s="19" t="s">
        <v>202</v>
      </c>
      <c r="F8" s="19">
        <v>28</v>
      </c>
    </row>
    <row r="9" spans="1:7" s="4" customFormat="1" ht="12.75" customHeight="1" x14ac:dyDescent="0.2">
      <c r="A9" s="19"/>
      <c r="B9" s="22">
        <v>82598</v>
      </c>
      <c r="C9" s="22" t="s">
        <v>66</v>
      </c>
      <c r="D9" s="22" t="s">
        <v>63</v>
      </c>
      <c r="E9" s="19" t="s">
        <v>202</v>
      </c>
      <c r="F9" s="19">
        <v>28</v>
      </c>
    </row>
    <row r="10" spans="1:7" s="4" customFormat="1" ht="12.75" customHeight="1" x14ac:dyDescent="0.2">
      <c r="A10" s="19"/>
      <c r="B10" s="22">
        <v>96894</v>
      </c>
      <c r="C10" s="22" t="s">
        <v>181</v>
      </c>
      <c r="D10" s="22" t="s">
        <v>182</v>
      </c>
      <c r="E10" s="19" t="s">
        <v>76</v>
      </c>
      <c r="F10" s="19">
        <v>28</v>
      </c>
    </row>
    <row r="11" spans="1:7" s="10" customFormat="1" ht="13.5" customHeight="1" x14ac:dyDescent="0.2">
      <c r="A11" s="4"/>
      <c r="B11" s="9"/>
      <c r="C11" s="8"/>
      <c r="D11" s="8"/>
      <c r="E11" s="4"/>
      <c r="F11" s="4"/>
    </row>
    <row r="12" spans="1:7" s="4" customFormat="1" ht="12.75" customHeight="1" x14ac:dyDescent="0.2">
      <c r="B12" s="9"/>
      <c r="C12" s="8"/>
      <c r="D12" s="8"/>
      <c r="F12" s="11"/>
    </row>
    <row r="13" spans="1:7" s="4" customFormat="1" ht="12.75" customHeight="1" x14ac:dyDescent="0.2">
      <c r="B13" s="9"/>
      <c r="C13" s="8"/>
      <c r="D13" s="8"/>
    </row>
    <row r="14" spans="1:7" x14ac:dyDescent="0.2">
      <c r="A14" s="4"/>
      <c r="B14" s="4"/>
      <c r="C14" s="4"/>
      <c r="D14" s="4"/>
      <c r="E14" s="4"/>
      <c r="F14" s="4"/>
    </row>
    <row r="15" spans="1:7" x14ac:dyDescent="0.2">
      <c r="E15" s="5"/>
    </row>
    <row r="16" spans="1:7" x14ac:dyDescent="0.2">
      <c r="E16" s="5"/>
    </row>
  </sheetData>
  <sortState ref="A2:F16">
    <sortCondition descending="1" ref="F2:F16"/>
  </sortState>
  <phoneticPr fontId="0" type="noConversion"/>
  <printOptions gridLines="1"/>
  <pageMargins left="0.25" right="0.25" top="1" bottom="1" header="0.5" footer="0.5"/>
  <pageSetup orientation="portrait" r:id="rId1"/>
  <headerFooter alignWithMargins="0">
    <oddHeader>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view="pageLayout" zoomScaleNormal="100" workbookViewId="0">
      <selection sqref="A1:F7"/>
    </sheetView>
  </sheetViews>
  <sheetFormatPr defaultRowHeight="12.75" x14ac:dyDescent="0.2"/>
  <cols>
    <col min="1" max="1" width="12.5703125" customWidth="1"/>
    <col min="2" max="2" width="17.28515625" customWidth="1"/>
    <col min="3" max="3" width="16" customWidth="1"/>
    <col min="4" max="4" width="11.140625" customWidth="1"/>
    <col min="5" max="5" width="23.5703125" customWidth="1"/>
    <col min="6" max="6" width="7.7109375" customWidth="1"/>
  </cols>
  <sheetData>
    <row r="1" spans="1:6" x14ac:dyDescent="0.2">
      <c r="A1" s="18" t="s">
        <v>9</v>
      </c>
      <c r="B1" s="18" t="s">
        <v>0</v>
      </c>
      <c r="C1" s="18" t="s">
        <v>1</v>
      </c>
      <c r="D1" s="18" t="s">
        <v>2</v>
      </c>
      <c r="E1" s="18" t="s">
        <v>10</v>
      </c>
      <c r="F1" s="18" t="s">
        <v>8</v>
      </c>
    </row>
    <row r="2" spans="1:6" s="4" customFormat="1" ht="12.75" customHeight="1" x14ac:dyDescent="0.2">
      <c r="A2" s="18" t="s">
        <v>19</v>
      </c>
      <c r="B2" s="22">
        <v>89094</v>
      </c>
      <c r="C2" s="22" t="s">
        <v>94</v>
      </c>
      <c r="D2" s="22" t="s">
        <v>104</v>
      </c>
      <c r="E2" s="19" t="s">
        <v>120</v>
      </c>
      <c r="F2" s="19">
        <v>42</v>
      </c>
    </row>
    <row r="3" spans="1:6" s="4" customFormat="1" ht="12.75" customHeight="1" x14ac:dyDescent="0.2">
      <c r="A3" s="18" t="s">
        <v>20</v>
      </c>
      <c r="B3" s="22">
        <v>95967</v>
      </c>
      <c r="C3" s="22" t="s">
        <v>183</v>
      </c>
      <c r="D3" s="22" t="s">
        <v>6</v>
      </c>
      <c r="E3" s="19" t="s">
        <v>279</v>
      </c>
      <c r="F3" s="19">
        <v>38</v>
      </c>
    </row>
    <row r="4" spans="1:6" s="4" customFormat="1" ht="12.75" customHeight="1" x14ac:dyDescent="0.2">
      <c r="A4" s="18" t="s">
        <v>21</v>
      </c>
      <c r="B4" s="22">
        <v>77074</v>
      </c>
      <c r="C4" s="23" t="s">
        <v>290</v>
      </c>
      <c r="D4" s="23" t="s">
        <v>291</v>
      </c>
      <c r="E4" s="16" t="s">
        <v>281</v>
      </c>
      <c r="F4" s="16">
        <v>31</v>
      </c>
    </row>
    <row r="5" spans="1:6" s="4" customFormat="1" ht="12.75" customHeight="1" x14ac:dyDescent="0.2">
      <c r="A5" s="19"/>
      <c r="B5" s="22">
        <v>95967</v>
      </c>
      <c r="C5" s="22" t="s">
        <v>183</v>
      </c>
      <c r="D5" s="22" t="s">
        <v>6</v>
      </c>
      <c r="E5" s="16" t="s">
        <v>120</v>
      </c>
      <c r="F5" s="16">
        <v>31</v>
      </c>
    </row>
    <row r="6" spans="1:6" s="4" customFormat="1" ht="12.75" customHeight="1" x14ac:dyDescent="0.2">
      <c r="A6" s="19"/>
      <c r="B6" s="22">
        <v>64750</v>
      </c>
      <c r="C6" s="22" t="s">
        <v>169</v>
      </c>
      <c r="D6" s="22" t="s">
        <v>170</v>
      </c>
      <c r="E6" s="19" t="s">
        <v>279</v>
      </c>
      <c r="F6" s="19">
        <v>28</v>
      </c>
    </row>
    <row r="7" spans="1:6" x14ac:dyDescent="0.2">
      <c r="A7" s="19"/>
      <c r="B7" s="22">
        <v>96111</v>
      </c>
      <c r="C7" s="22" t="s">
        <v>128</v>
      </c>
      <c r="D7" s="22" t="s">
        <v>129</v>
      </c>
      <c r="E7" s="16" t="s">
        <v>280</v>
      </c>
      <c r="F7" s="16">
        <v>28</v>
      </c>
    </row>
  </sheetData>
  <sortState ref="A2:F9">
    <sortCondition descending="1" ref="F2:F9"/>
  </sortState>
  <phoneticPr fontId="0" type="noConversion"/>
  <printOptions gridLines="1"/>
  <pageMargins left="0.75" right="0.75" top="1" bottom="1" header="0.5" footer="0.5"/>
  <pageSetup orientation="portrait" r:id="rId1"/>
  <headerFooter alignWithMargins="0">
    <oddHeader>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view="pageLayout" zoomScaleNormal="100" workbookViewId="0">
      <selection sqref="A1:F8"/>
    </sheetView>
  </sheetViews>
  <sheetFormatPr defaultRowHeight="12.75" x14ac:dyDescent="0.2"/>
  <cols>
    <col min="1" max="1" width="9.85546875" customWidth="1"/>
    <col min="2" max="2" width="16.7109375" customWidth="1"/>
    <col min="3" max="3" width="14.140625" customWidth="1"/>
    <col min="4" max="4" width="13" customWidth="1"/>
    <col min="5" max="5" width="20.7109375" customWidth="1"/>
  </cols>
  <sheetData>
    <row r="1" spans="1:6" x14ac:dyDescent="0.2">
      <c r="A1" s="18" t="s">
        <v>9</v>
      </c>
      <c r="B1" s="18" t="s">
        <v>0</v>
      </c>
      <c r="C1" s="18" t="s">
        <v>1</v>
      </c>
      <c r="D1" s="18" t="s">
        <v>2</v>
      </c>
      <c r="E1" s="18" t="s">
        <v>10</v>
      </c>
      <c r="F1" s="18" t="s">
        <v>8</v>
      </c>
    </row>
    <row r="2" spans="1:6" s="4" customFormat="1" ht="12" customHeight="1" x14ac:dyDescent="0.2">
      <c r="A2" s="18" t="s">
        <v>46</v>
      </c>
      <c r="B2" s="22">
        <v>96111</v>
      </c>
      <c r="C2" s="22" t="s">
        <v>128</v>
      </c>
      <c r="D2" s="22" t="s">
        <v>129</v>
      </c>
      <c r="E2" s="16" t="s">
        <v>286</v>
      </c>
      <c r="F2" s="16">
        <v>45</v>
      </c>
    </row>
    <row r="3" spans="1:6" s="4" customFormat="1" ht="12.75" customHeight="1" x14ac:dyDescent="0.2">
      <c r="A3" s="18" t="s">
        <v>20</v>
      </c>
      <c r="B3" s="22">
        <v>96111</v>
      </c>
      <c r="C3" s="22" t="s">
        <v>128</v>
      </c>
      <c r="D3" s="22" t="s">
        <v>129</v>
      </c>
      <c r="E3" s="16" t="s">
        <v>285</v>
      </c>
      <c r="F3" s="16">
        <v>41</v>
      </c>
    </row>
    <row r="4" spans="1:6" s="4" customFormat="1" ht="12.75" customHeight="1" x14ac:dyDescent="0.2">
      <c r="A4" s="18" t="s">
        <v>21</v>
      </c>
      <c r="B4" s="22">
        <v>70462</v>
      </c>
      <c r="C4" s="22" t="s">
        <v>40</v>
      </c>
      <c r="D4" s="22" t="s">
        <v>37</v>
      </c>
      <c r="E4" s="19" t="s">
        <v>118</v>
      </c>
      <c r="F4" s="19">
        <v>41</v>
      </c>
    </row>
    <row r="5" spans="1:6" s="4" customFormat="1" ht="12.75" customHeight="1" x14ac:dyDescent="0.2">
      <c r="A5" s="19"/>
      <c r="B5" s="22">
        <v>87820</v>
      </c>
      <c r="C5" s="22" t="s">
        <v>177</v>
      </c>
      <c r="D5" s="22" t="s">
        <v>178</v>
      </c>
      <c r="E5" s="16" t="s">
        <v>283</v>
      </c>
      <c r="F5" s="16">
        <v>41</v>
      </c>
    </row>
    <row r="6" spans="1:6" s="4" customFormat="1" ht="12.75" customHeight="1" x14ac:dyDescent="0.2">
      <c r="A6" s="19"/>
      <c r="B6" s="22">
        <v>89917</v>
      </c>
      <c r="C6" s="22" t="s">
        <v>116</v>
      </c>
      <c r="D6" s="22" t="s">
        <v>153</v>
      </c>
      <c r="E6" s="16" t="s">
        <v>284</v>
      </c>
      <c r="F6" s="16">
        <v>41</v>
      </c>
    </row>
    <row r="7" spans="1:6" s="4" customFormat="1" ht="12.75" customHeight="1" x14ac:dyDescent="0.2">
      <c r="A7" s="19"/>
      <c r="B7" s="22">
        <v>51684</v>
      </c>
      <c r="C7" s="22" t="s">
        <v>16</v>
      </c>
      <c r="D7" s="22" t="s">
        <v>17</v>
      </c>
      <c r="E7" s="19" t="s">
        <v>282</v>
      </c>
      <c r="F7" s="19">
        <v>35</v>
      </c>
    </row>
    <row r="8" spans="1:6" s="4" customFormat="1" ht="12.75" customHeight="1" x14ac:dyDescent="0.2">
      <c r="A8" s="19"/>
      <c r="B8" s="22">
        <v>83746</v>
      </c>
      <c r="C8" s="22" t="s">
        <v>70</v>
      </c>
      <c r="D8" s="22" t="s">
        <v>54</v>
      </c>
      <c r="E8" s="19" t="s">
        <v>117</v>
      </c>
      <c r="F8" s="19">
        <v>29</v>
      </c>
    </row>
  </sheetData>
  <sortState ref="A2:F8">
    <sortCondition descending="1" ref="F2:F8"/>
  </sortState>
  <pageMargins left="0.7" right="0.7" top="0.75" bottom="0.75" header="0.3" footer="0.3"/>
  <pageSetup orientation="portrait" r:id="rId1"/>
  <headerFooter>
    <oddHeader>&amp;C&amp;A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view="pageLayout" zoomScaleNormal="100" workbookViewId="0">
      <selection sqref="A1:F6"/>
    </sheetView>
  </sheetViews>
  <sheetFormatPr defaultRowHeight="12.75" x14ac:dyDescent="0.2"/>
  <cols>
    <col min="2" max="2" width="17.140625" customWidth="1"/>
    <col min="3" max="3" width="14.42578125" customWidth="1"/>
    <col min="5" max="5" width="23" customWidth="1"/>
  </cols>
  <sheetData>
    <row r="1" spans="1:6" x14ac:dyDescent="0.2">
      <c r="A1" s="18" t="s">
        <v>9</v>
      </c>
      <c r="B1" s="18" t="s">
        <v>0</v>
      </c>
      <c r="C1" s="18" t="s">
        <v>1</v>
      </c>
      <c r="D1" s="18" t="s">
        <v>2</v>
      </c>
      <c r="E1" s="18" t="s">
        <v>10</v>
      </c>
      <c r="F1" s="18" t="s">
        <v>8</v>
      </c>
    </row>
    <row r="2" spans="1:6" s="4" customFormat="1" ht="12.75" customHeight="1" x14ac:dyDescent="0.2">
      <c r="A2" s="18" t="s">
        <v>19</v>
      </c>
      <c r="B2" s="22">
        <v>96027</v>
      </c>
      <c r="C2" s="22" t="s">
        <v>34</v>
      </c>
      <c r="D2" s="22" t="s">
        <v>125</v>
      </c>
      <c r="E2" s="19" t="s">
        <v>288</v>
      </c>
      <c r="F2" s="19">
        <v>37</v>
      </c>
    </row>
    <row r="3" spans="1:6" s="4" customFormat="1" ht="12.75" customHeight="1" x14ac:dyDescent="0.2">
      <c r="A3" s="18" t="s">
        <v>20</v>
      </c>
      <c r="B3" s="22">
        <v>83746</v>
      </c>
      <c r="C3" s="22" t="s">
        <v>70</v>
      </c>
      <c r="D3" s="22" t="s">
        <v>54</v>
      </c>
      <c r="E3" s="19" t="s">
        <v>121</v>
      </c>
      <c r="F3" s="19">
        <v>36</v>
      </c>
    </row>
    <row r="4" spans="1:6" s="4" customFormat="1" ht="12.75" customHeight="1" x14ac:dyDescent="0.2">
      <c r="A4" s="18" t="s">
        <v>21</v>
      </c>
      <c r="B4" s="22">
        <v>95967</v>
      </c>
      <c r="C4" s="22" t="s">
        <v>183</v>
      </c>
      <c r="D4" s="22" t="s">
        <v>6</v>
      </c>
      <c r="E4" s="19" t="s">
        <v>287</v>
      </c>
      <c r="F4" s="19">
        <v>34</v>
      </c>
    </row>
    <row r="5" spans="1:6" s="4" customFormat="1" ht="12.75" customHeight="1" x14ac:dyDescent="0.2">
      <c r="A5" s="19"/>
      <c r="B5" s="22">
        <v>95967</v>
      </c>
      <c r="C5" s="22" t="s">
        <v>183</v>
      </c>
      <c r="D5" s="22" t="s">
        <v>6</v>
      </c>
      <c r="E5" s="16" t="s">
        <v>289</v>
      </c>
      <c r="F5" s="16">
        <v>31</v>
      </c>
    </row>
    <row r="6" spans="1:6" s="4" customFormat="1" ht="12.75" customHeight="1" x14ac:dyDescent="0.2">
      <c r="A6" s="19"/>
      <c r="B6" s="22">
        <v>96894</v>
      </c>
      <c r="C6" s="22" t="s">
        <v>181</v>
      </c>
      <c r="D6" s="22" t="s">
        <v>182</v>
      </c>
      <c r="E6" s="16" t="s">
        <v>288</v>
      </c>
      <c r="F6" s="16">
        <v>5.5</v>
      </c>
    </row>
  </sheetData>
  <sortState ref="A2:F7">
    <sortCondition descending="1" ref="F2:F7"/>
  </sortState>
  <pageMargins left="0.7" right="0.7" top="0.75" bottom="0.75" header="0.3" footer="0.3"/>
  <pageSetup orientation="portrait" r:id="rId1"/>
  <headerFooter>
    <oddHeader>&amp;C&amp;A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view="pageLayout" zoomScaleNormal="100" workbookViewId="0">
      <selection sqref="A1:F8"/>
    </sheetView>
  </sheetViews>
  <sheetFormatPr defaultRowHeight="12.75" x14ac:dyDescent="0.2"/>
  <cols>
    <col min="2" max="2" width="16.7109375" customWidth="1"/>
    <col min="3" max="3" width="13" customWidth="1"/>
    <col min="4" max="4" width="14" customWidth="1"/>
    <col min="5" max="5" width="21.5703125" customWidth="1"/>
  </cols>
  <sheetData>
    <row r="1" spans="1:6" x14ac:dyDescent="0.2">
      <c r="A1" s="18" t="s">
        <v>9</v>
      </c>
      <c r="B1" s="18" t="s">
        <v>0</v>
      </c>
      <c r="C1" s="18" t="s">
        <v>1</v>
      </c>
      <c r="D1" s="18" t="s">
        <v>2</v>
      </c>
      <c r="E1" s="18" t="s">
        <v>10</v>
      </c>
      <c r="F1" s="18" t="s">
        <v>8</v>
      </c>
    </row>
    <row r="2" spans="1:6" s="4" customFormat="1" ht="12.75" customHeight="1" x14ac:dyDescent="0.2">
      <c r="A2" s="18" t="s">
        <v>19</v>
      </c>
      <c r="B2" s="22">
        <v>96027</v>
      </c>
      <c r="C2" s="22" t="s">
        <v>34</v>
      </c>
      <c r="D2" s="22" t="s">
        <v>125</v>
      </c>
      <c r="E2" s="16" t="s">
        <v>119</v>
      </c>
      <c r="F2" s="16">
        <v>40</v>
      </c>
    </row>
    <row r="3" spans="1:6" s="4" customFormat="1" ht="12.75" customHeight="1" x14ac:dyDescent="0.2">
      <c r="A3" s="18" t="s">
        <v>20</v>
      </c>
      <c r="B3" s="22">
        <v>64750</v>
      </c>
      <c r="C3" s="22" t="s">
        <v>169</v>
      </c>
      <c r="D3" s="22" t="s">
        <v>170</v>
      </c>
      <c r="E3" s="19" t="s">
        <v>122</v>
      </c>
      <c r="F3" s="19">
        <v>39</v>
      </c>
    </row>
    <row r="4" spans="1:6" s="4" customFormat="1" ht="12.75" customHeight="1" x14ac:dyDescent="0.2">
      <c r="A4" s="18" t="s">
        <v>21</v>
      </c>
      <c r="B4" s="22">
        <v>96340</v>
      </c>
      <c r="C4" s="22" t="s">
        <v>88</v>
      </c>
      <c r="D4" s="22" t="s">
        <v>148</v>
      </c>
      <c r="E4" s="16" t="s">
        <v>122</v>
      </c>
      <c r="F4" s="16">
        <v>37</v>
      </c>
    </row>
    <row r="5" spans="1:6" s="4" customFormat="1" ht="12.75" customHeight="1" x14ac:dyDescent="0.2">
      <c r="A5" s="19"/>
      <c r="B5" s="22">
        <v>81384</v>
      </c>
      <c r="C5" s="22" t="s">
        <v>64</v>
      </c>
      <c r="D5" s="22" t="s">
        <v>65</v>
      </c>
      <c r="E5" s="19" t="s">
        <v>119</v>
      </c>
      <c r="F5" s="19">
        <v>34</v>
      </c>
    </row>
    <row r="6" spans="1:6" s="4" customFormat="1" ht="12.75" customHeight="1" x14ac:dyDescent="0.2">
      <c r="A6" s="19"/>
      <c r="B6" s="22">
        <v>83190</v>
      </c>
      <c r="C6" s="22" t="s">
        <v>133</v>
      </c>
      <c r="D6" s="22" t="s">
        <v>44</v>
      </c>
      <c r="E6" s="19" t="s">
        <v>119</v>
      </c>
      <c r="F6" s="19">
        <v>34</v>
      </c>
    </row>
    <row r="7" spans="1:6" s="4" customFormat="1" ht="12.75" customHeight="1" x14ac:dyDescent="0.2">
      <c r="A7" s="19"/>
      <c r="B7" s="22">
        <v>96697</v>
      </c>
      <c r="C7" s="22" t="s">
        <v>134</v>
      </c>
      <c r="D7" s="22" t="s">
        <v>135</v>
      </c>
      <c r="E7" s="16" t="s">
        <v>122</v>
      </c>
      <c r="F7" s="16">
        <v>30</v>
      </c>
    </row>
    <row r="8" spans="1:6" s="4" customFormat="1" ht="12.75" customHeight="1" x14ac:dyDescent="0.2">
      <c r="A8" s="19"/>
      <c r="B8" s="22">
        <v>96374</v>
      </c>
      <c r="C8" s="22" t="s">
        <v>123</v>
      </c>
      <c r="D8" s="22" t="s">
        <v>124</v>
      </c>
      <c r="E8" s="16" t="s">
        <v>122</v>
      </c>
      <c r="F8" s="16">
        <v>28</v>
      </c>
    </row>
  </sheetData>
  <sortState ref="A2:F8">
    <sortCondition descending="1" ref="F2:F8"/>
  </sortState>
  <pageMargins left="0.7" right="0.7" top="0.75" bottom="0.75" header="0.3" footer="0.3"/>
  <pageSetup orientation="portrait" r:id="rId1"/>
  <headerFooter>
    <oddHeader>&amp;CCider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workbookViewId="0">
      <selection activeCell="D17" sqref="D17"/>
    </sheetView>
  </sheetViews>
  <sheetFormatPr defaultRowHeight="12.75" x14ac:dyDescent="0.2"/>
  <cols>
    <col min="1" max="1" width="9.7109375" customWidth="1"/>
    <col min="2" max="2" width="17" customWidth="1"/>
    <col min="3" max="3" width="10.42578125" customWidth="1"/>
    <col min="4" max="4" width="11.140625" customWidth="1"/>
    <col min="5" max="5" width="18.140625" customWidth="1"/>
    <col min="6" max="6" width="6.28515625" customWidth="1"/>
  </cols>
  <sheetData>
    <row r="1" spans="1:7" x14ac:dyDescent="0.2">
      <c r="A1" s="17" t="s">
        <v>9</v>
      </c>
      <c r="B1" s="18" t="s">
        <v>0</v>
      </c>
      <c r="C1" s="18" t="s">
        <v>1</v>
      </c>
      <c r="D1" s="18" t="s">
        <v>2</v>
      </c>
      <c r="E1" s="18" t="s">
        <v>10</v>
      </c>
      <c r="F1" s="18" t="s">
        <v>8</v>
      </c>
      <c r="G1" s="1"/>
    </row>
    <row r="2" spans="1:7" s="4" customFormat="1" ht="12.75" customHeight="1" x14ac:dyDescent="0.2">
      <c r="A2" s="18" t="s">
        <v>19</v>
      </c>
      <c r="B2" s="22">
        <v>83746</v>
      </c>
      <c r="C2" s="22" t="s">
        <v>70</v>
      </c>
      <c r="D2" s="22" t="s">
        <v>54</v>
      </c>
      <c r="E2" s="19" t="s">
        <v>208</v>
      </c>
      <c r="F2" s="16">
        <v>40.5</v>
      </c>
    </row>
    <row r="3" spans="1:7" s="4" customFormat="1" ht="12" customHeight="1" x14ac:dyDescent="0.2">
      <c r="A3" s="18" t="s">
        <v>20</v>
      </c>
      <c r="B3" s="22">
        <v>51684</v>
      </c>
      <c r="C3" s="22" t="s">
        <v>16</v>
      </c>
      <c r="D3" s="22" t="s">
        <v>17</v>
      </c>
      <c r="E3" s="19" t="s">
        <v>206</v>
      </c>
      <c r="F3" s="19">
        <v>40</v>
      </c>
    </row>
    <row r="4" spans="1:7" s="4" customFormat="1" ht="12.75" customHeight="1" x14ac:dyDescent="0.2">
      <c r="A4" s="18" t="s">
        <v>21</v>
      </c>
      <c r="B4" s="22">
        <v>96331</v>
      </c>
      <c r="C4" s="22" t="s">
        <v>165</v>
      </c>
      <c r="D4" s="22" t="s">
        <v>166</v>
      </c>
      <c r="E4" s="19" t="s">
        <v>207</v>
      </c>
      <c r="F4" s="16">
        <v>40</v>
      </c>
    </row>
    <row r="5" spans="1:7" s="4" customFormat="1" ht="12.75" customHeight="1" x14ac:dyDescent="0.2">
      <c r="A5" s="19"/>
      <c r="B5" s="22">
        <v>96027</v>
      </c>
      <c r="C5" s="22" t="s">
        <v>34</v>
      </c>
      <c r="D5" s="22" t="s">
        <v>125</v>
      </c>
      <c r="E5" s="19" t="s">
        <v>77</v>
      </c>
      <c r="F5" s="16">
        <v>36.5</v>
      </c>
    </row>
    <row r="6" spans="1:7" s="4" customFormat="1" ht="12.75" customHeight="1" x14ac:dyDescent="0.2">
      <c r="A6" s="19"/>
      <c r="B6" s="22">
        <v>83746</v>
      </c>
      <c r="C6" s="22" t="s">
        <v>70</v>
      </c>
      <c r="D6" s="22" t="s">
        <v>54</v>
      </c>
      <c r="E6" s="19" t="s">
        <v>77</v>
      </c>
      <c r="F6" s="16">
        <v>35</v>
      </c>
    </row>
    <row r="7" spans="1:7" s="4" customFormat="1" ht="12.75" customHeight="1" x14ac:dyDescent="0.2">
      <c r="A7" s="19"/>
      <c r="B7" s="22">
        <v>601</v>
      </c>
      <c r="C7" s="22" t="s">
        <v>4</v>
      </c>
      <c r="D7" s="22" t="s">
        <v>6</v>
      </c>
      <c r="E7" s="19" t="s">
        <v>205</v>
      </c>
      <c r="F7" s="19">
        <v>35</v>
      </c>
    </row>
    <row r="8" spans="1:7" s="4" customFormat="1" ht="12.75" customHeight="1" x14ac:dyDescent="0.2">
      <c r="A8" s="19"/>
      <c r="B8" s="22">
        <v>96366</v>
      </c>
      <c r="C8" s="22" t="s">
        <v>188</v>
      </c>
      <c r="D8" s="22" t="s">
        <v>59</v>
      </c>
      <c r="E8" s="19" t="s">
        <v>78</v>
      </c>
      <c r="F8" s="16">
        <v>27</v>
      </c>
    </row>
    <row r="9" spans="1:7" s="4" customFormat="1" ht="12.75" customHeight="1" x14ac:dyDescent="0.2">
      <c r="A9" s="19"/>
      <c r="B9" s="22">
        <v>88857</v>
      </c>
      <c r="C9" s="22" t="s">
        <v>93</v>
      </c>
      <c r="D9" s="22" t="s">
        <v>102</v>
      </c>
      <c r="E9" s="19" t="s">
        <v>79</v>
      </c>
      <c r="F9" s="16">
        <v>18.5</v>
      </c>
    </row>
    <row r="10" spans="1:7" s="4" customFormat="1" ht="12.75" customHeight="1" x14ac:dyDescent="0.2">
      <c r="A10" s="19"/>
      <c r="B10" s="22">
        <v>88857</v>
      </c>
      <c r="C10" s="22" t="s">
        <v>93</v>
      </c>
      <c r="D10" s="22" t="s">
        <v>102</v>
      </c>
      <c r="E10" s="19" t="s">
        <v>22</v>
      </c>
      <c r="F10" s="16">
        <v>16.5</v>
      </c>
    </row>
    <row r="11" spans="1:7" s="4" customFormat="1" ht="12.75" customHeight="1" x14ac:dyDescent="0.2">
      <c r="A11" s="19"/>
      <c r="B11" s="22">
        <v>82483</v>
      </c>
      <c r="C11" s="22" t="s">
        <v>159</v>
      </c>
      <c r="D11" s="22" t="s">
        <v>160</v>
      </c>
      <c r="E11" s="19" t="s">
        <v>78</v>
      </c>
      <c r="F11" s="19">
        <v>14.5</v>
      </c>
    </row>
  </sheetData>
  <sortState ref="A2:F11">
    <sortCondition descending="1" ref="F2:F11"/>
  </sortState>
  <pageMargins left="0.7" right="0.7" top="0.75" bottom="0.75" header="0.3" footer="0.3"/>
  <pageSetup orientation="portrait" r:id="rId1"/>
  <headerFooter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Layout" zoomScaleNormal="100" workbookViewId="0">
      <selection sqref="A1:F9"/>
    </sheetView>
  </sheetViews>
  <sheetFormatPr defaultRowHeight="12.75" x14ac:dyDescent="0.2"/>
  <cols>
    <col min="1" max="1" width="9.140625" style="1"/>
    <col min="2" max="2" width="16.7109375" customWidth="1"/>
    <col min="3" max="3" width="13.140625" customWidth="1"/>
    <col min="4" max="4" width="15.42578125" customWidth="1"/>
    <col min="5" max="5" width="17" customWidth="1"/>
    <col min="6" max="6" width="7.42578125" customWidth="1"/>
  </cols>
  <sheetData>
    <row r="1" spans="1:6" x14ac:dyDescent="0.2">
      <c r="A1" s="18" t="s">
        <v>9</v>
      </c>
      <c r="B1" s="18" t="s">
        <v>0</v>
      </c>
      <c r="C1" s="18" t="s">
        <v>1</v>
      </c>
      <c r="D1" s="18" t="s">
        <v>2</v>
      </c>
      <c r="E1" s="18" t="s">
        <v>10</v>
      </c>
      <c r="F1" s="18" t="s">
        <v>8</v>
      </c>
    </row>
    <row r="2" spans="1:6" s="4" customFormat="1" ht="12.75" customHeight="1" x14ac:dyDescent="0.2">
      <c r="A2" s="18" t="s">
        <v>19</v>
      </c>
      <c r="B2" s="22">
        <v>89954</v>
      </c>
      <c r="C2" s="22" t="s">
        <v>100</v>
      </c>
      <c r="D2" s="22" t="s">
        <v>71</v>
      </c>
      <c r="E2" s="22" t="s">
        <v>23</v>
      </c>
      <c r="F2" s="19">
        <v>40</v>
      </c>
    </row>
    <row r="3" spans="1:6" s="4" customFormat="1" ht="12.75" customHeight="1" x14ac:dyDescent="0.2">
      <c r="A3" s="18" t="s">
        <v>20</v>
      </c>
      <c r="B3" s="22">
        <v>95811</v>
      </c>
      <c r="C3" s="22" t="s">
        <v>126</v>
      </c>
      <c r="D3" s="22" t="s">
        <v>127</v>
      </c>
      <c r="E3" s="22" t="s">
        <v>23</v>
      </c>
      <c r="F3" s="16">
        <v>35</v>
      </c>
    </row>
    <row r="4" spans="1:6" s="4" customFormat="1" ht="12.75" customHeight="1" x14ac:dyDescent="0.2">
      <c r="A4" s="18" t="s">
        <v>21</v>
      </c>
      <c r="B4" s="22">
        <v>95043</v>
      </c>
      <c r="C4" s="22" t="s">
        <v>141</v>
      </c>
      <c r="D4" s="22" t="s">
        <v>15</v>
      </c>
      <c r="E4" s="22" t="s">
        <v>23</v>
      </c>
      <c r="F4" s="16">
        <v>34</v>
      </c>
    </row>
    <row r="5" spans="1:6" s="4" customFormat="1" ht="12.75" customHeight="1" x14ac:dyDescent="0.2">
      <c r="A5" s="19"/>
      <c r="B5" s="22">
        <v>89094</v>
      </c>
      <c r="C5" s="22" t="s">
        <v>94</v>
      </c>
      <c r="D5" s="22" t="s">
        <v>104</v>
      </c>
      <c r="E5" s="22" t="s">
        <v>23</v>
      </c>
      <c r="F5" s="19">
        <v>33</v>
      </c>
    </row>
    <row r="6" spans="1:6" s="4" customFormat="1" ht="12.75" customHeight="1" x14ac:dyDescent="0.2">
      <c r="A6" s="19"/>
      <c r="B6" s="22">
        <v>89954</v>
      </c>
      <c r="C6" s="22" t="s">
        <v>100</v>
      </c>
      <c r="D6" s="22" t="s">
        <v>71</v>
      </c>
      <c r="E6" s="22" t="s">
        <v>209</v>
      </c>
      <c r="F6" s="16">
        <v>33</v>
      </c>
    </row>
    <row r="7" spans="1:6" s="4" customFormat="1" ht="12.75" customHeight="1" x14ac:dyDescent="0.2">
      <c r="A7" s="19"/>
      <c r="B7" s="22">
        <v>97159</v>
      </c>
      <c r="C7" s="22" t="s">
        <v>146</v>
      </c>
      <c r="D7" s="22" t="s">
        <v>147</v>
      </c>
      <c r="E7" s="22" t="s">
        <v>23</v>
      </c>
      <c r="F7" s="16">
        <v>24</v>
      </c>
    </row>
    <row r="8" spans="1:6" s="4" customFormat="1" ht="12.75" customHeight="1" x14ac:dyDescent="0.2">
      <c r="A8" s="19"/>
      <c r="B8" s="22">
        <v>82918</v>
      </c>
      <c r="C8" s="22" t="s">
        <v>74</v>
      </c>
      <c r="D8" s="22" t="s">
        <v>75</v>
      </c>
      <c r="E8" s="22" t="s">
        <v>23</v>
      </c>
      <c r="F8" s="19">
        <v>20</v>
      </c>
    </row>
    <row r="9" spans="1:6" s="4" customFormat="1" ht="12.75" customHeight="1" x14ac:dyDescent="0.2">
      <c r="A9" s="19"/>
      <c r="B9" s="22">
        <v>95873</v>
      </c>
      <c r="C9" s="22" t="s">
        <v>186</v>
      </c>
      <c r="D9" s="22" t="s">
        <v>187</v>
      </c>
      <c r="E9" s="22" t="s">
        <v>23</v>
      </c>
      <c r="F9" s="16">
        <v>18</v>
      </c>
    </row>
    <row r="10" spans="1:6" s="4" customFormat="1" ht="12.75" customHeight="1" x14ac:dyDescent="0.2">
      <c r="A10"/>
      <c r="B10"/>
      <c r="C10"/>
      <c r="D10"/>
      <c r="E10"/>
      <c r="F10"/>
    </row>
    <row r="11" spans="1:6" s="4" customFormat="1" ht="12.75" customHeight="1" x14ac:dyDescent="0.2">
      <c r="A11"/>
      <c r="B11"/>
      <c r="C11"/>
      <c r="D11"/>
      <c r="E11"/>
      <c r="F11"/>
    </row>
  </sheetData>
  <sortState ref="A2:F11">
    <sortCondition descending="1" ref="F2:F11"/>
  </sortState>
  <phoneticPr fontId="0" type="noConversion"/>
  <printOptions gridLines="1"/>
  <pageMargins left="0.75" right="0.75" top="1" bottom="1" header="0.5" footer="0.5"/>
  <pageSetup orientation="portrait" r:id="rId1"/>
  <headerFooter alignWithMargins="0"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view="pageLayout" zoomScaleNormal="100" workbookViewId="0">
      <selection sqref="A1:F13"/>
    </sheetView>
  </sheetViews>
  <sheetFormatPr defaultRowHeight="12.75" x14ac:dyDescent="0.2"/>
  <cols>
    <col min="1" max="1" width="10.42578125" customWidth="1"/>
    <col min="2" max="2" width="18.42578125" style="3" customWidth="1"/>
    <col min="3" max="3" width="15" customWidth="1"/>
    <col min="4" max="4" width="12.7109375" customWidth="1"/>
    <col min="5" max="5" width="19.85546875" customWidth="1"/>
    <col min="6" max="6" width="7.140625" customWidth="1"/>
  </cols>
  <sheetData>
    <row r="1" spans="1:6" x14ac:dyDescent="0.2">
      <c r="A1" s="18" t="s">
        <v>9</v>
      </c>
      <c r="B1" s="17" t="s">
        <v>0</v>
      </c>
      <c r="C1" s="18" t="s">
        <v>1</v>
      </c>
      <c r="D1" s="18" t="s">
        <v>2</v>
      </c>
      <c r="E1" s="18" t="s">
        <v>10</v>
      </c>
      <c r="F1" s="18" t="s">
        <v>8</v>
      </c>
    </row>
    <row r="2" spans="1:6" s="4" customFormat="1" ht="12.75" customHeight="1" x14ac:dyDescent="0.2">
      <c r="A2" s="18" t="s">
        <v>46</v>
      </c>
      <c r="B2" s="22">
        <v>81434</v>
      </c>
      <c r="C2" s="22" t="s">
        <v>171</v>
      </c>
      <c r="D2" s="22" t="s">
        <v>172</v>
      </c>
      <c r="E2" s="19" t="s">
        <v>25</v>
      </c>
      <c r="F2" s="19">
        <v>44</v>
      </c>
    </row>
    <row r="3" spans="1:6" s="4" customFormat="1" ht="12.75" customHeight="1" x14ac:dyDescent="0.2">
      <c r="A3" s="18" t="s">
        <v>20</v>
      </c>
      <c r="B3" s="22">
        <v>89125</v>
      </c>
      <c r="C3" s="22" t="s">
        <v>95</v>
      </c>
      <c r="D3" s="22" t="s">
        <v>105</v>
      </c>
      <c r="E3" s="16" t="s">
        <v>24</v>
      </c>
      <c r="F3" s="16">
        <v>38</v>
      </c>
    </row>
    <row r="4" spans="1:6" s="4" customFormat="1" ht="12.75" customHeight="1" x14ac:dyDescent="0.2">
      <c r="A4" s="18" t="s">
        <v>21</v>
      </c>
      <c r="B4" s="22">
        <v>82525</v>
      </c>
      <c r="C4" s="22" t="s">
        <v>184</v>
      </c>
      <c r="D4" s="22" t="s">
        <v>185</v>
      </c>
      <c r="E4" s="19" t="s">
        <v>24</v>
      </c>
      <c r="F4" s="19">
        <v>35</v>
      </c>
    </row>
    <row r="5" spans="1:6" s="4" customFormat="1" ht="12.75" customHeight="1" x14ac:dyDescent="0.2">
      <c r="A5" s="19"/>
      <c r="B5" s="22">
        <v>82611</v>
      </c>
      <c r="C5" s="22" t="s">
        <v>60</v>
      </c>
      <c r="D5" s="22" t="s">
        <v>61</v>
      </c>
      <c r="E5" s="16" t="s">
        <v>24</v>
      </c>
      <c r="F5" s="16">
        <v>31</v>
      </c>
    </row>
    <row r="6" spans="1:6" s="4" customFormat="1" ht="12.75" customHeight="1" x14ac:dyDescent="0.2">
      <c r="A6" s="19"/>
      <c r="B6" s="22">
        <v>89251</v>
      </c>
      <c r="C6" s="22" t="s">
        <v>98</v>
      </c>
      <c r="D6" s="22" t="s">
        <v>179</v>
      </c>
      <c r="E6" s="16" t="s">
        <v>210</v>
      </c>
      <c r="F6" s="16">
        <v>28</v>
      </c>
    </row>
    <row r="7" spans="1:6" s="4" customFormat="1" ht="12.75" customHeight="1" x14ac:dyDescent="0.2">
      <c r="A7" s="19"/>
      <c r="B7" s="22">
        <v>96366</v>
      </c>
      <c r="C7" s="22" t="s">
        <v>188</v>
      </c>
      <c r="D7" s="22" t="s">
        <v>59</v>
      </c>
      <c r="E7" s="16" t="s">
        <v>24</v>
      </c>
      <c r="F7" s="16">
        <v>28</v>
      </c>
    </row>
    <row r="8" spans="1:6" s="4" customFormat="1" ht="12.75" customHeight="1" x14ac:dyDescent="0.2">
      <c r="A8" s="19"/>
      <c r="B8" s="22">
        <v>89170</v>
      </c>
      <c r="C8" s="22" t="s">
        <v>97</v>
      </c>
      <c r="D8" s="22" t="s">
        <v>107</v>
      </c>
      <c r="E8" s="16" t="s">
        <v>24</v>
      </c>
      <c r="F8" s="16">
        <v>25</v>
      </c>
    </row>
    <row r="9" spans="1:6" s="4" customFormat="1" ht="12.75" customHeight="1" x14ac:dyDescent="0.2">
      <c r="A9" s="19"/>
      <c r="B9" s="22">
        <v>89898</v>
      </c>
      <c r="C9" s="22" t="s">
        <v>67</v>
      </c>
      <c r="D9" s="22" t="s">
        <v>39</v>
      </c>
      <c r="E9" s="16" t="s">
        <v>24</v>
      </c>
      <c r="F9" s="16">
        <v>21</v>
      </c>
    </row>
    <row r="10" spans="1:6" s="4" customFormat="1" ht="12.75" customHeight="1" x14ac:dyDescent="0.2">
      <c r="A10" s="19"/>
      <c r="B10" s="22">
        <v>82483</v>
      </c>
      <c r="C10" s="22" t="s">
        <v>159</v>
      </c>
      <c r="D10" s="22" t="s">
        <v>160</v>
      </c>
      <c r="E10" s="19" t="s">
        <v>25</v>
      </c>
      <c r="F10" s="19">
        <v>20</v>
      </c>
    </row>
    <row r="11" spans="1:6" s="4" customFormat="1" ht="12.75" customHeight="1" x14ac:dyDescent="0.2">
      <c r="A11" s="19"/>
      <c r="B11" s="22">
        <v>96027</v>
      </c>
      <c r="C11" s="22" t="s">
        <v>34</v>
      </c>
      <c r="D11" s="22" t="s">
        <v>125</v>
      </c>
      <c r="E11" s="16" t="s">
        <v>25</v>
      </c>
      <c r="F11" s="16">
        <v>20</v>
      </c>
    </row>
    <row r="12" spans="1:6" s="4" customFormat="1" ht="12.75" customHeight="1" x14ac:dyDescent="0.2">
      <c r="A12" s="19"/>
      <c r="B12" s="22">
        <v>95973</v>
      </c>
      <c r="C12" s="22" t="s">
        <v>54</v>
      </c>
      <c r="D12" s="22" t="s">
        <v>15</v>
      </c>
      <c r="E12" s="16" t="s">
        <v>25</v>
      </c>
      <c r="F12" s="16">
        <v>13</v>
      </c>
    </row>
    <row r="13" spans="1:6" s="4" customFormat="1" ht="12.75" customHeight="1" x14ac:dyDescent="0.2">
      <c r="A13" s="19"/>
      <c r="B13" s="22">
        <v>96894</v>
      </c>
      <c r="C13" s="22" t="s">
        <v>181</v>
      </c>
      <c r="D13" s="22" t="s">
        <v>182</v>
      </c>
      <c r="E13" s="16" t="s">
        <v>25</v>
      </c>
      <c r="F13" s="16">
        <v>10</v>
      </c>
    </row>
  </sheetData>
  <sortState ref="A2:F13">
    <sortCondition descending="1" ref="F2:F13"/>
  </sortState>
  <phoneticPr fontId="0" type="noConversion"/>
  <printOptions gridLines="1"/>
  <pageMargins left="0.75" right="0.75" top="1" bottom="1" header="0.5" footer="0.5"/>
  <pageSetup orientation="portrait" r:id="rId1"/>
  <headerFooter alignWithMargins="0"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Layout" zoomScaleNormal="100" workbookViewId="0">
      <selection sqref="A1:F9"/>
    </sheetView>
  </sheetViews>
  <sheetFormatPr defaultRowHeight="12.75" x14ac:dyDescent="0.2"/>
  <cols>
    <col min="2" max="2" width="16.7109375" style="7" customWidth="1"/>
    <col min="3" max="3" width="16.42578125" customWidth="1"/>
    <col min="4" max="4" width="13" customWidth="1"/>
    <col min="5" max="5" width="19.85546875" customWidth="1"/>
    <col min="6" max="6" width="8.140625" customWidth="1"/>
  </cols>
  <sheetData>
    <row r="1" spans="1:7" x14ac:dyDescent="0.2">
      <c r="A1" s="17" t="s">
        <v>9</v>
      </c>
      <c r="B1" s="20" t="s">
        <v>0</v>
      </c>
      <c r="C1" s="18" t="s">
        <v>1</v>
      </c>
      <c r="D1" s="18" t="s">
        <v>2</v>
      </c>
      <c r="E1" s="18" t="s">
        <v>10</v>
      </c>
      <c r="F1" s="18" t="s">
        <v>8</v>
      </c>
      <c r="G1" s="1"/>
    </row>
    <row r="2" spans="1:7" s="4" customFormat="1" ht="12.75" customHeight="1" x14ac:dyDescent="0.2">
      <c r="A2" s="18" t="s">
        <v>19</v>
      </c>
      <c r="B2" s="22">
        <v>72315</v>
      </c>
      <c r="C2" s="22" t="s">
        <v>42</v>
      </c>
      <c r="D2" s="22" t="s">
        <v>18</v>
      </c>
      <c r="E2" s="19" t="s">
        <v>57</v>
      </c>
      <c r="F2" s="19">
        <v>38</v>
      </c>
    </row>
    <row r="3" spans="1:7" s="4" customFormat="1" ht="12.75" customHeight="1" x14ac:dyDescent="0.2">
      <c r="A3" s="18" t="s">
        <v>20</v>
      </c>
      <c r="B3" s="22">
        <v>89061</v>
      </c>
      <c r="C3" s="22" t="s">
        <v>200</v>
      </c>
      <c r="D3" s="22" t="s">
        <v>53</v>
      </c>
      <c r="E3" s="19" t="s">
        <v>57</v>
      </c>
      <c r="F3" s="19">
        <v>28</v>
      </c>
    </row>
    <row r="4" spans="1:7" s="4" customFormat="1" ht="12.75" customHeight="1" x14ac:dyDescent="0.2">
      <c r="A4" s="18" t="s">
        <v>21</v>
      </c>
      <c r="B4" s="22">
        <v>88569</v>
      </c>
      <c r="C4" s="22" t="s">
        <v>197</v>
      </c>
      <c r="D4" s="22" t="s">
        <v>198</v>
      </c>
      <c r="E4" s="19" t="s">
        <v>57</v>
      </c>
      <c r="F4" s="19">
        <v>28</v>
      </c>
    </row>
    <row r="5" spans="1:7" s="4" customFormat="1" ht="12.75" customHeight="1" x14ac:dyDescent="0.2">
      <c r="A5" s="19"/>
      <c r="B5" s="22">
        <v>96103</v>
      </c>
      <c r="C5" s="22" t="s">
        <v>167</v>
      </c>
      <c r="D5" s="22" t="s">
        <v>168</v>
      </c>
      <c r="E5" s="16" t="s">
        <v>211</v>
      </c>
      <c r="F5" s="16">
        <v>28</v>
      </c>
    </row>
    <row r="6" spans="1:7" s="4" customFormat="1" ht="12.75" customHeight="1" x14ac:dyDescent="0.2">
      <c r="A6" s="19"/>
      <c r="B6" s="22">
        <v>95873</v>
      </c>
      <c r="C6" s="22" t="s">
        <v>186</v>
      </c>
      <c r="D6" s="22" t="s">
        <v>187</v>
      </c>
      <c r="E6" s="16" t="s">
        <v>114</v>
      </c>
      <c r="F6" s="16">
        <v>26</v>
      </c>
    </row>
    <row r="7" spans="1:7" s="4" customFormat="1" ht="12.75" customHeight="1" x14ac:dyDescent="0.2">
      <c r="A7" s="19"/>
      <c r="B7" s="19">
        <v>72131</v>
      </c>
      <c r="C7" s="16" t="s">
        <v>62</v>
      </c>
      <c r="D7" s="22" t="s">
        <v>63</v>
      </c>
      <c r="E7" s="16" t="s">
        <v>57</v>
      </c>
      <c r="F7" s="16">
        <v>25</v>
      </c>
    </row>
    <row r="8" spans="1:7" s="4" customFormat="1" ht="12.75" customHeight="1" x14ac:dyDescent="0.2">
      <c r="A8" s="19"/>
      <c r="B8" s="22">
        <v>95973</v>
      </c>
      <c r="C8" s="22" t="s">
        <v>54</v>
      </c>
      <c r="D8" s="22" t="s">
        <v>15</v>
      </c>
      <c r="E8" s="16" t="s">
        <v>57</v>
      </c>
      <c r="F8" s="16">
        <v>20</v>
      </c>
    </row>
    <row r="9" spans="1:7" s="4" customFormat="1" ht="12.75" customHeight="1" x14ac:dyDescent="0.2">
      <c r="A9" s="19"/>
      <c r="B9" s="22">
        <v>96281</v>
      </c>
      <c r="C9" s="22" t="s">
        <v>130</v>
      </c>
      <c r="D9" s="22" t="s">
        <v>7</v>
      </c>
      <c r="E9" s="16" t="s">
        <v>57</v>
      </c>
      <c r="F9" s="16">
        <v>14</v>
      </c>
    </row>
    <row r="10" spans="1:7" s="4" customFormat="1" ht="12.75" customHeight="1" x14ac:dyDescent="0.2">
      <c r="B10"/>
      <c r="C10"/>
      <c r="D10"/>
      <c r="E10"/>
      <c r="F10"/>
    </row>
    <row r="11" spans="1:7" s="4" customFormat="1" ht="12.75" customHeight="1" x14ac:dyDescent="0.2">
      <c r="B11"/>
      <c r="C11"/>
      <c r="D11"/>
      <c r="E11"/>
      <c r="F11"/>
    </row>
  </sheetData>
  <sortState ref="A2:F11">
    <sortCondition descending="1" ref="F2:F11"/>
  </sortState>
  <phoneticPr fontId="0" type="noConversion"/>
  <pageMargins left="0.75" right="0.75" top="1" bottom="1" header="0.5" footer="0.5"/>
  <pageSetup orientation="portrait" r:id="rId1"/>
  <headerFooter alignWithMargins="0"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view="pageLayout" zoomScaleNormal="100" workbookViewId="0">
      <selection sqref="A1:F8"/>
    </sheetView>
  </sheetViews>
  <sheetFormatPr defaultRowHeight="12.75" x14ac:dyDescent="0.2"/>
  <cols>
    <col min="1" max="1" width="9.140625" style="1"/>
    <col min="2" max="2" width="16.85546875" customWidth="1"/>
    <col min="3" max="3" width="12.7109375" customWidth="1"/>
    <col min="4" max="4" width="14.140625" customWidth="1"/>
    <col min="5" max="5" width="25.28515625" customWidth="1"/>
  </cols>
  <sheetData>
    <row r="1" spans="1:6" x14ac:dyDescent="0.2">
      <c r="A1" s="18" t="s">
        <v>9</v>
      </c>
      <c r="B1" s="18" t="s">
        <v>0</v>
      </c>
      <c r="C1" s="18" t="s">
        <v>1</v>
      </c>
      <c r="D1" s="18" t="s">
        <v>2</v>
      </c>
      <c r="E1" s="18" t="s">
        <v>10</v>
      </c>
      <c r="F1" s="18" t="s">
        <v>8</v>
      </c>
    </row>
    <row r="2" spans="1:6" s="4" customFormat="1" ht="12.75" customHeight="1" x14ac:dyDescent="0.2">
      <c r="A2" s="18" t="s">
        <v>19</v>
      </c>
      <c r="B2" s="22">
        <v>96894</v>
      </c>
      <c r="C2" s="22" t="s">
        <v>181</v>
      </c>
      <c r="D2" s="22" t="s">
        <v>182</v>
      </c>
      <c r="E2" s="16" t="s">
        <v>212</v>
      </c>
      <c r="F2" s="16">
        <v>41</v>
      </c>
    </row>
    <row r="3" spans="1:6" s="4" customFormat="1" ht="12.75" customHeight="1" x14ac:dyDescent="0.2">
      <c r="A3" s="18" t="s">
        <v>20</v>
      </c>
      <c r="B3" s="22">
        <v>96103</v>
      </c>
      <c r="C3" s="22" t="s">
        <v>167</v>
      </c>
      <c r="D3" s="22" t="s">
        <v>168</v>
      </c>
      <c r="E3" s="16" t="s">
        <v>212</v>
      </c>
      <c r="F3" s="16">
        <v>37</v>
      </c>
    </row>
    <row r="4" spans="1:6" s="4" customFormat="1" ht="12.75" customHeight="1" x14ac:dyDescent="0.2">
      <c r="A4" s="18" t="s">
        <v>21</v>
      </c>
      <c r="B4" s="22">
        <v>89954</v>
      </c>
      <c r="C4" s="22" t="s">
        <v>100</v>
      </c>
      <c r="D4" s="22" t="s">
        <v>71</v>
      </c>
      <c r="E4" s="19" t="s">
        <v>80</v>
      </c>
      <c r="F4" s="19">
        <v>36</v>
      </c>
    </row>
    <row r="5" spans="1:6" s="4" customFormat="1" ht="12.75" customHeight="1" x14ac:dyDescent="0.2">
      <c r="A5" s="19"/>
      <c r="B5" s="22">
        <v>95970</v>
      </c>
      <c r="C5" s="22" t="s">
        <v>138</v>
      </c>
      <c r="D5" s="22" t="s">
        <v>139</v>
      </c>
      <c r="E5" s="16" t="s">
        <v>212</v>
      </c>
      <c r="F5" s="16">
        <v>34</v>
      </c>
    </row>
    <row r="6" spans="1:6" s="4" customFormat="1" ht="12.75" customHeight="1" x14ac:dyDescent="0.2">
      <c r="A6" s="19"/>
      <c r="B6" s="22">
        <v>82598</v>
      </c>
      <c r="C6" s="22" t="s">
        <v>66</v>
      </c>
      <c r="D6" s="22" t="s">
        <v>63</v>
      </c>
      <c r="E6" s="19" t="s">
        <v>80</v>
      </c>
      <c r="F6" s="19">
        <v>31.5</v>
      </c>
    </row>
    <row r="7" spans="1:6" s="4" customFormat="1" ht="12.75" customHeight="1" x14ac:dyDescent="0.2">
      <c r="A7" s="19"/>
      <c r="B7" s="22">
        <v>96027</v>
      </c>
      <c r="C7" s="22" t="s">
        <v>34</v>
      </c>
      <c r="D7" s="22" t="s">
        <v>125</v>
      </c>
      <c r="E7" s="16" t="s">
        <v>80</v>
      </c>
      <c r="F7" s="16">
        <v>24</v>
      </c>
    </row>
    <row r="8" spans="1:6" s="4" customFormat="1" ht="12.75" customHeight="1" x14ac:dyDescent="0.2">
      <c r="A8" s="19"/>
      <c r="B8" s="22">
        <v>89156</v>
      </c>
      <c r="C8" s="22" t="s">
        <v>96</v>
      </c>
      <c r="D8" s="22" t="s">
        <v>106</v>
      </c>
      <c r="E8" s="19" t="s">
        <v>80</v>
      </c>
      <c r="F8" s="19">
        <v>20</v>
      </c>
    </row>
    <row r="9" spans="1:6" s="4" customFormat="1" ht="12.75" customHeight="1" x14ac:dyDescent="0.2"/>
    <row r="10" spans="1:6" s="4" customFormat="1" ht="12.75" customHeight="1" x14ac:dyDescent="0.2"/>
  </sheetData>
  <sortState ref="A2:F12">
    <sortCondition descending="1" ref="F2:F12"/>
  </sortState>
  <phoneticPr fontId="0" type="noConversion"/>
  <printOptions gridLines="1"/>
  <pageMargins left="0.75" right="0.75" top="1" bottom="1" header="0.5" footer="0.5"/>
  <pageSetup orientation="portrait" r:id="rId1"/>
  <headerFooter alignWithMargins="0"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Layout" zoomScaleNormal="100" workbookViewId="0">
      <selection sqref="A1:F9"/>
    </sheetView>
  </sheetViews>
  <sheetFormatPr defaultRowHeight="12.75" x14ac:dyDescent="0.2"/>
  <cols>
    <col min="1" max="1" width="9.140625" style="1"/>
    <col min="2" max="2" width="16.85546875" customWidth="1"/>
    <col min="3" max="3" width="18.140625" customWidth="1"/>
    <col min="4" max="4" width="14" customWidth="1"/>
    <col min="5" max="5" width="19.5703125" customWidth="1"/>
  </cols>
  <sheetData>
    <row r="1" spans="1:6" x14ac:dyDescent="0.2">
      <c r="A1" s="18" t="s">
        <v>9</v>
      </c>
      <c r="B1" s="18" t="s">
        <v>0</v>
      </c>
      <c r="C1" s="18" t="s">
        <v>1</v>
      </c>
      <c r="D1" s="18" t="s">
        <v>2</v>
      </c>
      <c r="E1" s="18" t="s">
        <v>10</v>
      </c>
      <c r="F1" s="18" t="s">
        <v>8</v>
      </c>
    </row>
    <row r="2" spans="1:6" s="4" customFormat="1" ht="12.75" customHeight="1" x14ac:dyDescent="0.2">
      <c r="A2" s="18" t="s">
        <v>19</v>
      </c>
      <c r="B2" s="22">
        <v>96854</v>
      </c>
      <c r="C2" s="22" t="s">
        <v>191</v>
      </c>
      <c r="D2" s="22" t="s">
        <v>5</v>
      </c>
      <c r="E2" s="16" t="s">
        <v>81</v>
      </c>
      <c r="F2" s="16">
        <v>38</v>
      </c>
    </row>
    <row r="3" spans="1:6" s="4" customFormat="1" ht="12.75" customHeight="1" x14ac:dyDescent="0.2">
      <c r="A3" s="18" t="s">
        <v>20</v>
      </c>
      <c r="B3" s="22">
        <v>96340</v>
      </c>
      <c r="C3" s="22" t="s">
        <v>88</v>
      </c>
      <c r="D3" s="22" t="s">
        <v>148</v>
      </c>
      <c r="E3" s="16" t="s">
        <v>213</v>
      </c>
      <c r="F3" s="16">
        <v>37</v>
      </c>
    </row>
    <row r="4" spans="1:6" s="4" customFormat="1" ht="12.75" customHeight="1" x14ac:dyDescent="0.2">
      <c r="A4" s="18" t="s">
        <v>21</v>
      </c>
      <c r="B4" s="22">
        <v>96103</v>
      </c>
      <c r="C4" s="22" t="s">
        <v>167</v>
      </c>
      <c r="D4" s="22" t="s">
        <v>168</v>
      </c>
      <c r="E4" s="16" t="s">
        <v>213</v>
      </c>
      <c r="F4" s="16">
        <v>34</v>
      </c>
    </row>
    <row r="5" spans="1:6" s="4" customFormat="1" ht="12.75" customHeight="1" x14ac:dyDescent="0.2">
      <c r="A5" s="19"/>
      <c r="B5" s="22">
        <v>28855</v>
      </c>
      <c r="C5" s="22" t="s">
        <v>13</v>
      </c>
      <c r="D5" s="22" t="s">
        <v>14</v>
      </c>
      <c r="E5" s="16" t="s">
        <v>214</v>
      </c>
      <c r="F5" s="16">
        <v>32</v>
      </c>
    </row>
    <row r="6" spans="1:6" s="4" customFormat="1" ht="12.75" customHeight="1" x14ac:dyDescent="0.2">
      <c r="A6" s="19"/>
      <c r="B6" s="22">
        <v>82483</v>
      </c>
      <c r="C6" s="22" t="s">
        <v>159</v>
      </c>
      <c r="D6" s="22" t="s">
        <v>160</v>
      </c>
      <c r="E6" s="19" t="s">
        <v>81</v>
      </c>
      <c r="F6" s="19">
        <v>29</v>
      </c>
    </row>
    <row r="7" spans="1:6" s="4" customFormat="1" ht="12.75" customHeight="1" x14ac:dyDescent="0.2">
      <c r="A7" s="19"/>
      <c r="B7" s="22">
        <v>96340</v>
      </c>
      <c r="C7" s="22" t="s">
        <v>88</v>
      </c>
      <c r="D7" s="22" t="s">
        <v>148</v>
      </c>
      <c r="E7" s="16" t="s">
        <v>215</v>
      </c>
      <c r="F7" s="16">
        <v>28.5</v>
      </c>
    </row>
    <row r="8" spans="1:6" s="4" customFormat="1" ht="12.75" customHeight="1" x14ac:dyDescent="0.2">
      <c r="A8" s="19"/>
      <c r="B8" s="22">
        <v>89954</v>
      </c>
      <c r="C8" s="22" t="s">
        <v>100</v>
      </c>
      <c r="D8" s="22" t="s">
        <v>71</v>
      </c>
      <c r="E8" s="19" t="s">
        <v>81</v>
      </c>
      <c r="F8" s="19">
        <v>25</v>
      </c>
    </row>
    <row r="9" spans="1:6" s="4" customFormat="1" ht="12.75" customHeight="1" x14ac:dyDescent="0.2">
      <c r="A9" s="19"/>
      <c r="B9" s="22">
        <v>28855</v>
      </c>
      <c r="C9" s="22" t="s">
        <v>13</v>
      </c>
      <c r="D9" s="22" t="s">
        <v>14</v>
      </c>
      <c r="E9" s="19" t="s">
        <v>81</v>
      </c>
      <c r="F9" s="19">
        <v>23</v>
      </c>
    </row>
    <row r="10" spans="1:6" s="4" customFormat="1" ht="12.75" customHeight="1" x14ac:dyDescent="0.2"/>
    <row r="11" spans="1:6" s="4" customFormat="1" ht="12.75" customHeight="1" x14ac:dyDescent="0.2"/>
    <row r="12" spans="1:6" s="4" customFormat="1" ht="12.75" customHeight="1" x14ac:dyDescent="0.2"/>
    <row r="13" spans="1:6" s="4" customFormat="1" ht="12.75" customHeight="1" x14ac:dyDescent="0.2"/>
    <row r="14" spans="1:6" s="4" customFormat="1" ht="12.75" customHeight="1" x14ac:dyDescent="0.2"/>
  </sheetData>
  <sortState ref="A2:F15">
    <sortCondition descending="1" ref="F2:F15"/>
  </sortState>
  <phoneticPr fontId="0" type="noConversion"/>
  <printOptions gridLines="1"/>
  <pageMargins left="0.75" right="0.75" top="1" bottom="1" header="0.5" footer="0.5"/>
  <pageSetup orientation="portrait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Exhibitors</vt:lpstr>
      <vt:lpstr>Ribbon Winners</vt:lpstr>
      <vt:lpstr>German Lt Lager</vt:lpstr>
      <vt:lpstr>German Amber Lager</vt:lpstr>
      <vt:lpstr>Cream Ale</vt:lpstr>
      <vt:lpstr>Blonde &amp; Kolsch</vt:lpstr>
      <vt:lpstr>American Wheat</vt:lpstr>
      <vt:lpstr>German Alt &amp; Cali Common</vt:lpstr>
      <vt:lpstr>English Bitters</vt:lpstr>
      <vt:lpstr>Scottish &amp; Irish Ales</vt:lpstr>
      <vt:lpstr>American Pale</vt:lpstr>
      <vt:lpstr>American Brown &amp; Amber</vt:lpstr>
      <vt:lpstr>Mild &amp; English Brown</vt:lpstr>
      <vt:lpstr>Porter</vt:lpstr>
      <vt:lpstr>Sweet &amp; Oatmeal Stout</vt:lpstr>
      <vt:lpstr>American &amp; Imp Stout</vt:lpstr>
      <vt:lpstr>IPA #1</vt:lpstr>
      <vt:lpstr>IPA #2</vt:lpstr>
      <vt:lpstr>Hefeweizen</vt:lpstr>
      <vt:lpstr>Big Beers</vt:lpstr>
      <vt:lpstr>Witbier</vt:lpstr>
      <vt:lpstr>Belgian</vt:lpstr>
      <vt:lpstr>Saison</vt:lpstr>
      <vt:lpstr>Sour Ale</vt:lpstr>
      <vt:lpstr>Belgian Strong &amp; Weizen</vt:lpstr>
      <vt:lpstr>Fruit Beer</vt:lpstr>
      <vt:lpstr>Spice Veg Herb</vt:lpstr>
      <vt:lpstr>Wood Aged &amp; Smoked</vt:lpstr>
      <vt:lpstr>Specialty</vt:lpstr>
      <vt:lpstr>Mead </vt:lpstr>
      <vt:lpstr>Fruit Melomel</vt:lpstr>
      <vt:lpstr>Metheglin &amp; Specialty</vt:lpstr>
      <vt:lpstr>Cider</vt:lpstr>
    </vt:vector>
  </TitlesOfParts>
  <Company>Principal Financial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Cleghorn</dc:creator>
  <cp:lastModifiedBy>Cleghorn, Andy</cp:lastModifiedBy>
  <cp:lastPrinted>2014-08-05T17:06:20Z</cp:lastPrinted>
  <dcterms:created xsi:type="dcterms:W3CDTF">2003-07-30T12:36:32Z</dcterms:created>
  <dcterms:modified xsi:type="dcterms:W3CDTF">2014-08-05T17:08:45Z</dcterms:modified>
</cp:coreProperties>
</file>